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576" activeTab="1"/>
  </bookViews>
  <sheets>
    <sheet name="Relación formatos" sheetId="1" r:id="rId1"/>
    <sheet name="CB-0221  INFORMACION PRECONT..." sheetId="2" r:id="rId2"/>
    <sheet name="CB-0225  OFERTAS" sheetId="3" r:id="rId3"/>
    <sheet name="datos" sheetId="4" r:id="rId4"/>
  </sheets>
  <externalReferences>
    <externalReference r:id="rId7"/>
    <externalReference r:id="rId8"/>
  </externalReferences>
  <definedNames>
    <definedName name="_xlnm.Print_Area" localSheetId="2">'CB-0225  OFERTAS'!$A$2:$L$12</definedName>
    <definedName name="CLASE_CONTRATISTA">'datos'!$A$155:$A$157</definedName>
    <definedName name="concepto_pago">'datos'!$A$197:$A$202</definedName>
    <definedName name="CONFIGURACION">'datos'!$A$117:$A$142</definedName>
    <definedName name="CONTRATO">'[1]BASE'!#REF!</definedName>
    <definedName name="control_ejec">'datos'!$A$304:$A$306</definedName>
    <definedName name="controversias">'datos'!$A$275:$A$281</definedName>
    <definedName name="cuentas">'datos'!$A$205:$A$209</definedName>
    <definedName name="DATOS">'[2]CONTRACTUAL'!#REF!</definedName>
    <definedName name="estados">'datos'!$A$185:$A$194</definedName>
    <definedName name="MODALIDADES">'datos'!$A$174:$A$182</definedName>
    <definedName name="NACIONALIDAD">'datos'!$A$150:$A$152</definedName>
    <definedName name="origen_ingreso">'datos'!$A$267:$A$272</definedName>
    <definedName name="plazos">'datos'!$A$253:$A$257</definedName>
    <definedName name="Presupuesto">'datos'!$A$260:$A$264</definedName>
    <definedName name="REGIMEN">'datos'!$A$211:$A$216</definedName>
    <definedName name="result_controversia">'datos'!$A$284:$A$293</definedName>
    <definedName name="Tema">'datos'!$A$226:$A$250</definedName>
    <definedName name="TERCERO">'[1]BASE'!#REF!</definedName>
    <definedName name="TIPO_COMPROMISO">'datos'!$A$161:$A$164</definedName>
    <definedName name="TIPO_MODIFICACION">'datos'!$A$167:$A$171</definedName>
    <definedName name="TIPO_PERSON">'datos'!$A$145:$A$147</definedName>
    <definedName name="_xlnm.Print_Titles" localSheetId="2">'CB-0225  OFERTAS'!$9:$11</definedName>
    <definedName name="tp_clausula">'datos'!$A$296:$A$300</definedName>
    <definedName name="TP_GASTO">'datos'!$A$219:$A$223</definedName>
    <definedName name="V_EST_PROCESO">'datos'!$A$25:$A$32</definedName>
    <definedName name="V_SI_NO">'datos'!$A$36:$A$37</definedName>
    <definedName name="V_tipologias">'datos'!$A$41:$A$113</definedName>
    <definedName name="V_TP_PROCESO">'datos'!$A$3:$A$21</definedName>
  </definedNames>
  <calcPr fullCalcOnLoad="1"/>
</workbook>
</file>

<file path=xl/sharedStrings.xml><?xml version="1.0" encoding="utf-8"?>
<sst xmlns="http://schemas.openxmlformats.org/spreadsheetml/2006/main" count="580" uniqueCount="422">
  <si>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</si>
  <si>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</si>
  <si>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</si>
  <si>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</si>
  <si>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</si>
  <si>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</si>
  <si>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</si>
  <si>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</si>
  <si>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</si>
  <si>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</si>
  <si>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</si>
  <si>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</si>
  <si>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</si>
  <si>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</si>
  <si>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</si>
  <si>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</si>
  <si>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</si>
  <si>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</si>
  <si>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</si>
  <si>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</si>
  <si>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</si>
  <si>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</si>
  <si>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ID_OFERENTE</t>
  </si>
  <si>
    <t>DIGITO_VERIFICACION</t>
  </si>
  <si>
    <t>1 1-Nacional</t>
  </si>
  <si>
    <t>2 2-Extranjero</t>
  </si>
  <si>
    <t>3 3-Mixto</t>
  </si>
  <si>
    <t>CB-0225: OFERTAS</t>
  </si>
  <si>
    <t>OFERTAS</t>
  </si>
  <si>
    <t>NUMERO_OFERTA</t>
  </si>
  <si>
    <t>VALOR_OFERTA</t>
  </si>
  <si>
    <t>FECHA_OFERTA</t>
  </si>
  <si>
    <t>FILA_20</t>
  </si>
  <si>
    <t>FILA_30</t>
  </si>
  <si>
    <t>FILA_40</t>
  </si>
  <si>
    <t>FILA_50</t>
  </si>
  <si>
    <t>1. NATURAL</t>
  </si>
  <si>
    <t>1 Unión Temporal</t>
  </si>
  <si>
    <t>Nacional</t>
  </si>
  <si>
    <t>Uniòn Temporal o Consorcio</t>
  </si>
  <si>
    <t>2. JURIDICA</t>
  </si>
  <si>
    <t>2 Consorcio</t>
  </si>
  <si>
    <t>Extranjero</t>
  </si>
  <si>
    <t>Integrante Uniòn Temporal o Consorcio</t>
  </si>
  <si>
    <t>3 Administradora Pública Cooperativa</t>
  </si>
  <si>
    <t>4 Otras Entidades de Economía Solidaria</t>
  </si>
  <si>
    <t>5 Sociedad Anónima</t>
  </si>
  <si>
    <t>6 Sociedad Ltda.</t>
  </si>
  <si>
    <t>7 Sociedad Comandita Simple</t>
  </si>
  <si>
    <t>8 Sociedad Comandita por Acciones</t>
  </si>
  <si>
    <t>9 Fundación sin ánimo de lucro</t>
  </si>
  <si>
    <t>10 Corporación sin ánimo de lucro, Organización no Gubernamental -ONG-</t>
  </si>
  <si>
    <t>11 Entidad Estatal</t>
  </si>
  <si>
    <t>12 Universidad Pública</t>
  </si>
  <si>
    <t>13 Universidad Privada</t>
  </si>
  <si>
    <t>14 Institución de Investigación Científica</t>
  </si>
  <si>
    <t>15 Organismo Multilateral</t>
  </si>
  <si>
    <t>16 Institución Aseguradora</t>
  </si>
  <si>
    <t>17 Institución Financiera</t>
  </si>
  <si>
    <t>18 Empresa Social del Estado - E.S.E.</t>
  </si>
  <si>
    <t>19 Empresa de Servicios Públicos - E.S.P.</t>
  </si>
  <si>
    <t>20 Institución Prestadora de Servicios - I.P.S.</t>
  </si>
  <si>
    <t>21 Empresa Promotora de Salud - E.P.S.</t>
  </si>
  <si>
    <t>22 Administradora de Régimen Subsidiado - A.R.S</t>
  </si>
  <si>
    <t>23 Empresa Unipersonal</t>
  </si>
  <si>
    <t>24 Sociedad por Acciones Simplificadas - SAS</t>
  </si>
  <si>
    <t>25 Otro</t>
  </si>
  <si>
    <t>FORMATO</t>
  </si>
  <si>
    <t>NOMBRE</t>
  </si>
  <si>
    <t>GESTION</t>
  </si>
  <si>
    <t>CONTABILIDAD</t>
  </si>
  <si>
    <t>FINANCIERO</t>
  </si>
  <si>
    <t>RECURSO HUMANO</t>
  </si>
  <si>
    <t>BALANCE SOCIAL</t>
  </si>
  <si>
    <t>GESTION AMBIENTAL</t>
  </si>
  <si>
    <t>INFORMATICA</t>
  </si>
  <si>
    <t>SIVICOF</t>
  </si>
  <si>
    <t>PRESUPUESTO</t>
  </si>
  <si>
    <t>INVERSIONES</t>
  </si>
  <si>
    <t>CONTRATACION</t>
  </si>
  <si>
    <t>INF. PRECONTRACTUAL</t>
  </si>
  <si>
    <t>INF CONTRACTUAL</t>
  </si>
  <si>
    <t>INF. NOVEDADES</t>
  </si>
  <si>
    <t>M</t>
  </si>
  <si>
    <t>I</t>
  </si>
  <si>
    <t>A</t>
  </si>
  <si>
    <t>TG</t>
  </si>
  <si>
    <t>X</t>
  </si>
  <si>
    <t>CB- 0221</t>
  </si>
  <si>
    <t>Información Precontractual</t>
  </si>
  <si>
    <t>Información Presupuestal</t>
  </si>
  <si>
    <t>Adendos</t>
  </si>
  <si>
    <t>CB- 0225</t>
  </si>
  <si>
    <t>Ofertas</t>
  </si>
  <si>
    <t>Presupuesto</t>
  </si>
  <si>
    <t>Interventoría</t>
  </si>
  <si>
    <t>Convenio</t>
  </si>
  <si>
    <t>10-Contrato de Obra</t>
  </si>
  <si>
    <t>Inversión</t>
  </si>
  <si>
    <t>Contrato</t>
  </si>
  <si>
    <t>119-Otros contratos de asociación</t>
  </si>
  <si>
    <t>Licitación Pública</t>
  </si>
  <si>
    <t>Orden</t>
  </si>
  <si>
    <t>121-Compraventa (Bienes Muebles)</t>
  </si>
  <si>
    <t>Selección Abreviada</t>
  </si>
  <si>
    <t>122-Compraventa (Bienes Inmuebles)</t>
  </si>
  <si>
    <t>Concurso de Méritos</t>
  </si>
  <si>
    <t>Otro</t>
  </si>
  <si>
    <t>131-Arrendamiento de bienes muebles</t>
  </si>
  <si>
    <t>Mínima Cuantía</t>
  </si>
  <si>
    <t>132-Arrendamiento de bienes inmuebles</t>
  </si>
  <si>
    <t>Contratación Directa</t>
  </si>
  <si>
    <t>133-Administración y enajenación de inmuebles</t>
  </si>
  <si>
    <t>161-Derechos de Autor o propiedad intelectual</t>
  </si>
  <si>
    <t>162-Derechos de propiedad industrial</t>
  </si>
  <si>
    <t>164-Transferencia de Tecnología</t>
  </si>
  <si>
    <t>169-Otro tipo de contrato de derechos de propiedad</t>
  </si>
  <si>
    <t>201-Convenio de Cooperación y Asistencia Técnica</t>
  </si>
  <si>
    <t>209-Otros contratos con organismos multilaterales</t>
  </si>
  <si>
    <t>211-Convenio Interadministrativo</t>
  </si>
  <si>
    <t>212-Convenio Interadministrativo de Cofinanciación</t>
  </si>
  <si>
    <t>213-Convenio Administrativo</t>
  </si>
  <si>
    <t>219-Otros tipo de convenios</t>
  </si>
  <si>
    <t>21-Consultoría (Interventoría)</t>
  </si>
  <si>
    <t>22-Consultoría (Gerencia de Obra)</t>
  </si>
  <si>
    <t>23-Consultoría (Gerencia de Proyecto)</t>
  </si>
  <si>
    <t>24-Consultoría (Estudios y Diseños Tecnicos)</t>
  </si>
  <si>
    <t>25-Consultoría (Estudios de Prefactibilidad y Factibilidad)</t>
  </si>
  <si>
    <t>26-Consultoría (Asesoría Técnica)</t>
  </si>
  <si>
    <t>29-Consultoría (Otros)</t>
  </si>
  <si>
    <t>30-Servicios de Mantenimiento y/o Reparación</t>
  </si>
  <si>
    <t>31-Servicios Profesionales</t>
  </si>
  <si>
    <t>32-Servicios Artísticos</t>
  </si>
  <si>
    <t>33-Servicios Apoyo a la Gestion de la Entidad (servicios administrativos)</t>
  </si>
  <si>
    <t>34-Servicios Asistenciales de Salud</t>
  </si>
  <si>
    <t>35-Servicios de Comunicaciones</t>
  </si>
  <si>
    <t>36-Servicios de Edición</t>
  </si>
  <si>
    <t>37-Servicios de Impresión</t>
  </si>
  <si>
    <t>38-Servicios de Publicación</t>
  </si>
  <si>
    <t>39-Servicios de Capacitación</t>
  </si>
  <si>
    <t>40-Servicios de Outsourcing</t>
  </si>
  <si>
    <t>41-Desarrollo de Proyectos Culturales</t>
  </si>
  <si>
    <t>42-Suministro de Bienes en general</t>
  </si>
  <si>
    <t>43-Suministro de Servicio de Vigilancia</t>
  </si>
  <si>
    <t>44-Suministro de Servicio de Aseo</t>
  </si>
  <si>
    <t>45-Sumunistro de Alimentos</t>
  </si>
  <si>
    <t>46-Sumunistro de Medicamentos</t>
  </si>
  <si>
    <t>48-Otros Suministros</t>
  </si>
  <si>
    <t>49-Otros Servicios</t>
  </si>
  <si>
    <t>50-Servicios de Transporte</t>
  </si>
  <si>
    <t>51-Concesión (Administración de Bienes)</t>
  </si>
  <si>
    <t>52-Concesión (Servicios Públicos Domiciliarios)</t>
  </si>
  <si>
    <t>54-Concesión (Servicios de Salud)</t>
  </si>
  <si>
    <t>55-Concesión (Obra Pública)</t>
  </si>
  <si>
    <t>59-Concesión (Otros)</t>
  </si>
  <si>
    <t>61-Contrato de Fiducia o Encargo Fiduciario</t>
  </si>
  <si>
    <t>62-Contrato de Administración Profesional de Acciones</t>
  </si>
  <si>
    <t>63-Leasing</t>
  </si>
  <si>
    <t>65-Depósitos</t>
  </si>
  <si>
    <t>69-Otro tipo de contrato financiero</t>
  </si>
  <si>
    <t>71-Corretaje o intermediación de seguros</t>
  </si>
  <si>
    <t>72-Contrato de Seguros</t>
  </si>
  <si>
    <t>79-Otro tipo de contrato de seguros</t>
  </si>
  <si>
    <t>81-Administración y Custodia de Bonos del Programa</t>
  </si>
  <si>
    <t>84-Administración y Custodia de Valores</t>
  </si>
  <si>
    <t>86-Representación de tenedores de bonos</t>
  </si>
  <si>
    <t>901-Permuta de bienes muebles</t>
  </si>
  <si>
    <t>903-Mandato</t>
  </si>
  <si>
    <t>904-Comodato</t>
  </si>
  <si>
    <t>906-Donación</t>
  </si>
  <si>
    <t>907-Cesión</t>
  </si>
  <si>
    <t>908-Aprovechamiento Economico (Deportes)</t>
  </si>
  <si>
    <t>909-Suscripciones, afiliaciones</t>
  </si>
  <si>
    <t>910-Contrato de adm/on. mantenim. y aprovech. económico del espacio público</t>
  </si>
  <si>
    <t>911-Contrato Interadministrativo</t>
  </si>
  <si>
    <t>912-Administracion de Recursos del Regimen Subsidiado</t>
  </si>
  <si>
    <t>999-Otro tipo de naturaleza de contratos</t>
  </si>
  <si>
    <t>99-Otros contratos de títulos valores</t>
  </si>
  <si>
    <t>1.ANTICIPO</t>
  </si>
  <si>
    <t>2.PAGO ANTICIPADO</t>
  </si>
  <si>
    <t>Ahorros</t>
  </si>
  <si>
    <t>3.PAGO PARCIAL</t>
  </si>
  <si>
    <t>Fiducia Mercantil</t>
  </si>
  <si>
    <t>4.PAGO DEFINITIVO</t>
  </si>
  <si>
    <t>5.OTRO</t>
  </si>
  <si>
    <t>1.Cesión</t>
  </si>
  <si>
    <t>2.Adición</t>
  </si>
  <si>
    <t>3.Prórroga</t>
  </si>
  <si>
    <t>4.Adicion-prorroga</t>
  </si>
  <si>
    <t>2.Reanudación</t>
  </si>
  <si>
    <t>3.Terminación Anticipada</t>
  </si>
  <si>
    <t>4.Terminación Unilateral</t>
  </si>
  <si>
    <t>5.Liquidación Unilateral</t>
  </si>
  <si>
    <t>6.Inicio</t>
  </si>
  <si>
    <t>7.Liquidacion de común acuerdo.</t>
  </si>
  <si>
    <t>8.Suscrito sin iniciar</t>
  </si>
  <si>
    <t>9.Anulado</t>
  </si>
  <si>
    <t>Supervisión</t>
  </si>
  <si>
    <t>1. Sancionatoria</t>
  </si>
  <si>
    <t>2. Indemnizatoria</t>
  </si>
  <si>
    <t>3. Compensatoria</t>
  </si>
  <si>
    <t>4. No se pactó</t>
  </si>
  <si>
    <r>
      <t>1.</t>
    </r>
    <r>
      <rPr>
        <sz val="8"/>
        <rFont val="Times New Roman"/>
        <family val="1"/>
      </rPr>
      <t xml:space="preserve">    </t>
    </r>
    <r>
      <rPr>
        <sz val="8"/>
        <rFont val="Arial"/>
        <family val="2"/>
      </rPr>
      <t>Multa</t>
    </r>
  </si>
  <si>
    <r>
      <t>2.</t>
    </r>
    <r>
      <rPr>
        <sz val="8"/>
        <rFont val="Times New Roman"/>
        <family val="1"/>
      </rPr>
      <t xml:space="preserve">    </t>
    </r>
    <r>
      <rPr>
        <sz val="8"/>
        <rFont val="Arial"/>
        <family val="2"/>
      </rPr>
      <t>Pago de intereses</t>
    </r>
  </si>
  <si>
    <r>
      <t>1.</t>
    </r>
    <r>
      <rPr>
        <sz val="8"/>
        <rFont val="Times New Roman"/>
        <family val="1"/>
      </rPr>
      <t xml:space="preserve">    </t>
    </r>
    <r>
      <rPr>
        <sz val="8"/>
        <rFont val="Arial"/>
        <family val="2"/>
      </rPr>
      <t>Reclamación del Contratista</t>
    </r>
  </si>
  <si>
    <r>
      <t>3.</t>
    </r>
    <r>
      <rPr>
        <sz val="8"/>
        <rFont val="Times New Roman"/>
        <family val="1"/>
      </rPr>
      <t xml:space="preserve">    </t>
    </r>
    <r>
      <rPr>
        <sz val="8"/>
        <rFont val="Arial"/>
        <family val="2"/>
      </rPr>
      <t>Sanción</t>
    </r>
  </si>
  <si>
    <r>
      <t>2.</t>
    </r>
    <r>
      <rPr>
        <sz val="8"/>
        <rFont val="Times New Roman"/>
        <family val="1"/>
      </rPr>
      <t xml:space="preserve">    </t>
    </r>
    <r>
      <rPr>
        <sz val="8"/>
        <rFont val="Arial"/>
        <family val="2"/>
      </rPr>
      <t>Derecho de petición contractual</t>
    </r>
  </si>
  <si>
    <r>
      <t>4.</t>
    </r>
    <r>
      <rPr>
        <sz val="8"/>
        <rFont val="Times New Roman"/>
        <family val="1"/>
      </rPr>
      <t xml:space="preserve">    </t>
    </r>
    <r>
      <rPr>
        <sz val="8"/>
        <rFont val="Arial"/>
        <family val="2"/>
      </rPr>
      <t>Declaratoria de incumplimiento</t>
    </r>
  </si>
  <si>
    <r>
      <t>3.</t>
    </r>
    <r>
      <rPr>
        <sz val="8"/>
        <rFont val="Times New Roman"/>
        <family val="1"/>
      </rPr>
      <t>  </t>
    </r>
    <r>
      <rPr>
        <sz val="8"/>
        <rFont val="Arial"/>
        <family val="2"/>
      </rPr>
      <t>  Inicio proceso administrativo de imposición de multa</t>
    </r>
  </si>
  <si>
    <r>
      <t>5.</t>
    </r>
    <r>
      <rPr>
        <sz val="8"/>
        <rFont val="Times New Roman"/>
        <family val="1"/>
      </rPr>
      <t xml:space="preserve">    </t>
    </r>
    <r>
      <rPr>
        <sz val="8"/>
        <rFont val="Arial"/>
        <family val="2"/>
      </rPr>
      <t>Archivo</t>
    </r>
  </si>
  <si>
    <r>
      <t>4.</t>
    </r>
    <r>
      <rPr>
        <sz val="8"/>
        <rFont val="Times New Roman"/>
        <family val="1"/>
      </rPr>
      <t>  </t>
    </r>
    <r>
      <rPr>
        <sz val="8"/>
        <rFont val="Arial"/>
        <family val="2"/>
      </rPr>
      <t xml:space="preserve">  Inicio proceso administrativo de declaratoria de incumplimiento </t>
    </r>
  </si>
  <si>
    <r>
      <t>6.</t>
    </r>
    <r>
      <rPr>
        <sz val="8"/>
        <rFont val="Times New Roman"/>
        <family val="1"/>
      </rPr>
      <t xml:space="preserve">    </t>
    </r>
    <r>
      <rPr>
        <sz val="8"/>
        <rFont val="Arial"/>
        <family val="2"/>
      </rPr>
      <t>Conciliación</t>
    </r>
  </si>
  <si>
    <r>
      <t>5.</t>
    </r>
    <r>
      <rPr>
        <sz val="8"/>
        <rFont val="Times New Roman"/>
        <family val="1"/>
      </rPr>
      <t>   </t>
    </r>
    <r>
      <rPr>
        <sz val="8"/>
        <rFont val="Arial"/>
        <family val="2"/>
      </rPr>
      <t xml:space="preserve"> Inicio proceso conciliatorio y/o arbitramento.</t>
    </r>
  </si>
  <si>
    <r>
      <t>7.</t>
    </r>
    <r>
      <rPr>
        <sz val="8"/>
        <rFont val="Times New Roman"/>
        <family val="1"/>
      </rPr>
      <t xml:space="preserve">    </t>
    </r>
    <r>
      <rPr>
        <sz val="8"/>
        <rFont val="Arial"/>
        <family val="2"/>
      </rPr>
      <t>Configuración del Silencio Administrativo Positivo</t>
    </r>
  </si>
  <si>
    <r>
      <t>6.</t>
    </r>
    <r>
      <rPr>
        <sz val="8"/>
        <rFont val="Times New Roman"/>
        <family val="1"/>
      </rPr>
      <t xml:space="preserve">    </t>
    </r>
    <r>
      <rPr>
        <sz val="8"/>
        <rFont val="Arial"/>
        <family val="2"/>
      </rPr>
      <t>Otra Actuación de la entidad contratante</t>
    </r>
  </si>
  <si>
    <r>
      <t>8.</t>
    </r>
    <r>
      <rPr>
        <sz val="8"/>
        <rFont val="Times New Roman"/>
        <family val="1"/>
      </rPr>
      <t xml:space="preserve">    </t>
    </r>
    <r>
      <rPr>
        <sz val="8"/>
        <rFont val="Arial"/>
        <family val="2"/>
      </rPr>
      <t>Laudo Arbitral</t>
    </r>
  </si>
  <si>
    <r>
      <t>9.</t>
    </r>
    <r>
      <rPr>
        <sz val="8"/>
        <rFont val="Times New Roman"/>
        <family val="1"/>
      </rPr>
      <t xml:space="preserve">    </t>
    </r>
    <r>
      <rPr>
        <sz val="8"/>
        <rFont val="Arial"/>
        <family val="2"/>
      </rPr>
      <t>Otro</t>
    </r>
  </si>
  <si>
    <t>Ley 80</t>
  </si>
  <si>
    <t>2 Refrigerios Escolares</t>
  </si>
  <si>
    <t>Días</t>
  </si>
  <si>
    <t>Ingresos Corrientes</t>
  </si>
  <si>
    <t>Régimen Privado</t>
  </si>
  <si>
    <t>Funcionamiento</t>
  </si>
  <si>
    <t>3 Tecnologia</t>
  </si>
  <si>
    <t>Meses</t>
  </si>
  <si>
    <t>Departamental</t>
  </si>
  <si>
    <t>Transferencias</t>
  </si>
  <si>
    <t>Convenios Ley 489</t>
  </si>
  <si>
    <t>Servicio de la Deuda</t>
  </si>
  <si>
    <t>4 Obras Públicas</t>
  </si>
  <si>
    <t>Años</t>
  </si>
  <si>
    <t>Municipal</t>
  </si>
  <si>
    <t>Recursos del Crédito</t>
  </si>
  <si>
    <t>CP Art. 355 privadas sin animo de lucro</t>
  </si>
  <si>
    <t>5 Medicamentos</t>
  </si>
  <si>
    <t>Indeterminado</t>
  </si>
  <si>
    <t>Propio</t>
  </si>
  <si>
    <t>Varios</t>
  </si>
  <si>
    <t>6 Prestacion de servicios</t>
  </si>
  <si>
    <t>7 Seguridad Ciudadana</t>
  </si>
  <si>
    <t>Contratación Directa por Urgencia Manifiesta</t>
  </si>
  <si>
    <t>8 Cultura</t>
  </si>
  <si>
    <t>Convocatoria Pública</t>
  </si>
  <si>
    <t>9 Ambiente</t>
  </si>
  <si>
    <t>Otra</t>
  </si>
  <si>
    <t>10 Educacion</t>
  </si>
  <si>
    <t>11 Salud</t>
  </si>
  <si>
    <t>12 Desplazados</t>
  </si>
  <si>
    <t>13 Infancia y Adolecencia</t>
  </si>
  <si>
    <t>14 Madres Comunitarias</t>
  </si>
  <si>
    <t>15 Discapacidad</t>
  </si>
  <si>
    <t>16 Regimen Subsidiado</t>
  </si>
  <si>
    <t>17 Regimen Contributivo</t>
  </si>
  <si>
    <t>18 Sisben</t>
  </si>
  <si>
    <t>19 Suministro Equipos Salud</t>
  </si>
  <si>
    <t>20 Eps Distrital</t>
  </si>
  <si>
    <t>21 Agricultura Urbana</t>
  </si>
  <si>
    <t>22 Personas Vulnerables</t>
  </si>
  <si>
    <t>23 Desmovilizados</t>
  </si>
  <si>
    <t>24 Agropecuario</t>
  </si>
  <si>
    <t xml:space="preserve">CÓDIGO </t>
  </si>
  <si>
    <t>DETALLE</t>
  </si>
  <si>
    <t>FORMATO ELECTRÓNICO</t>
  </si>
  <si>
    <t>DOCUMENTO ELECTRÓNICO</t>
  </si>
  <si>
    <t>MECANISMO DE ENVÍO</t>
  </si>
  <si>
    <t>CONTRATACIÓN</t>
  </si>
  <si>
    <t>Etapa Precontractual</t>
  </si>
  <si>
    <t>CB-0221</t>
  </si>
  <si>
    <t>CB-0222</t>
  </si>
  <si>
    <t>CB-0223</t>
  </si>
  <si>
    <t>CB-0225</t>
  </si>
  <si>
    <t>Etapa Contractual</t>
  </si>
  <si>
    <t>CB-0228</t>
  </si>
  <si>
    <t>CB-0011</t>
  </si>
  <si>
    <t>Contratistas</t>
  </si>
  <si>
    <t>CB-0012</t>
  </si>
  <si>
    <t>Contractual</t>
  </si>
  <si>
    <t>CB-0015</t>
  </si>
  <si>
    <t>Modificaciones contractuales</t>
  </si>
  <si>
    <t>CB-0016</t>
  </si>
  <si>
    <t>Novedades contractuales</t>
  </si>
  <si>
    <t>CB-0017</t>
  </si>
  <si>
    <t>Pagos</t>
  </si>
  <si>
    <t>CB-0018</t>
  </si>
  <si>
    <t>Controversias contractuales</t>
  </si>
  <si>
    <t>CB-0019</t>
  </si>
  <si>
    <t>10-Selección Abreviada (Ley 1150 de 2007)</t>
  </si>
  <si>
    <t>11-Concurso de méritos (Ley 1150 de 2007)</t>
  </si>
  <si>
    <t>12-Contratación Directa (Ley 1150 de 2007)</t>
  </si>
  <si>
    <t>13-Selección Abreviada - Menor Cuantía</t>
  </si>
  <si>
    <t>14-Selección Abreviada - 10% Menor Cuantía</t>
  </si>
  <si>
    <t>15-Selección Abreviada - Subasta Inversa</t>
  </si>
  <si>
    <t>16-Contratación Directa - Contratación de Empréstitos</t>
  </si>
  <si>
    <t>17-Contratación Directa - Contratos Interadministrativos</t>
  </si>
  <si>
    <t>18-Contratación Directa - Minima Cuantia Decreto 2516 - 2011</t>
  </si>
  <si>
    <t>SI</t>
  </si>
  <si>
    <t>NO</t>
  </si>
  <si>
    <t>2. En curso</t>
  </si>
  <si>
    <t>4. Adjudicado</t>
  </si>
  <si>
    <t>5. Desierto</t>
  </si>
  <si>
    <t>1. Legalizado</t>
  </si>
  <si>
    <t>6. Suspendido</t>
  </si>
  <si>
    <t>3. Otro</t>
  </si>
  <si>
    <t>1 -Contratación Directa (Convenios)</t>
  </si>
  <si>
    <t>2 -Contratación Directa Menor Cuantía</t>
  </si>
  <si>
    <t>3 -Contratación Directa Convocatoria Pública</t>
  </si>
  <si>
    <t>4 -Proceso Licitatorio</t>
  </si>
  <si>
    <t>5 -Concursos Público</t>
  </si>
  <si>
    <t>6 -Selección Abreviada - Urgencia Manifiesta</t>
  </si>
  <si>
    <t>7 -Contratación para objeto especifico (Art. 13 Dec. 2170/02)</t>
  </si>
  <si>
    <t>8 -Contratación Derecho Privado</t>
  </si>
  <si>
    <t>9 -Licitación Pública (Ley 1150 de 2007)</t>
  </si>
  <si>
    <t>v_TP_PROCESO</t>
  </si>
  <si>
    <t>V_EST_PROCESO</t>
  </si>
  <si>
    <t>V_tipologias</t>
  </si>
  <si>
    <t>CONFIGURACION</t>
  </si>
  <si>
    <t>TIPO_PERSON</t>
  </si>
  <si>
    <t>NACIONALIDAD</t>
  </si>
  <si>
    <t>CLASE_CONTRATISTA</t>
  </si>
  <si>
    <t>TIPO_COMPROMISO</t>
  </si>
  <si>
    <t>TIPO_MODIFICACION</t>
  </si>
  <si>
    <t>MODALIDADES</t>
  </si>
  <si>
    <t xml:space="preserve">estados </t>
  </si>
  <si>
    <t>concepto_pago</t>
  </si>
  <si>
    <t>cuentas</t>
  </si>
  <si>
    <t>Corriente</t>
  </si>
  <si>
    <t>Concurso</t>
  </si>
  <si>
    <t>REGIMEN</t>
  </si>
  <si>
    <t>TP_GASTO</t>
  </si>
  <si>
    <t>Tema</t>
  </si>
  <si>
    <t>plazos</t>
  </si>
  <si>
    <t>origen_ingreso</t>
  </si>
  <si>
    <t>controversias</t>
  </si>
  <si>
    <t>result_controversia</t>
  </si>
  <si>
    <t>tp_clausula</t>
  </si>
  <si>
    <t>control_ejec</t>
  </si>
  <si>
    <t>FILA_60</t>
  </si>
  <si>
    <t>FILA_70</t>
  </si>
  <si>
    <t>FILA_80</t>
  </si>
  <si>
    <t>FILA_90</t>
  </si>
  <si>
    <t>FILA_100</t>
  </si>
  <si>
    <t>FILA_110</t>
  </si>
  <si>
    <t>FILA_120</t>
  </si>
  <si>
    <t>FILA_130</t>
  </si>
  <si>
    <t>FILA_140</t>
  </si>
  <si>
    <t>FILA_150</t>
  </si>
  <si>
    <t>FILA_160</t>
  </si>
  <si>
    <t>FILA_170</t>
  </si>
  <si>
    <t>FILA_180</t>
  </si>
  <si>
    <t>FILA_190</t>
  </si>
  <si>
    <t>FILA_200</t>
  </si>
  <si>
    <t>FILA_210</t>
  </si>
  <si>
    <t>FILA_220</t>
  </si>
  <si>
    <t>FILA_230</t>
  </si>
  <si>
    <t>Contratar los servicios profesionales especializados para que apoyen los Procesos de Vigilancia y Control a la Gestión Fiscal de la Dirección de fiscalización Sector Salud, en cumplimiento al Plan de Auditoria Distrital PAD, y demás actuaciones fiscales que se realicen por parte de la Dirección Sectorial.</t>
  </si>
  <si>
    <t>Contratar la prestación de servicios profesionales de un (1) abogado para el desarrollo del proceso de gestión contractual de la Subdirección de Contratación de la Contraloría de Bogotá D.C</t>
  </si>
  <si>
    <t>Contratar los servicios profesionales para apoyar a la Dirección de Participación Ciudadana y Desarrollo Local en el proceso de pedagogía social formativa, ilustrativa y de comunicación, para el ejercicio de control social y el adecuado manejo de los mecanismos e instrumentos de control social, dirigida a la comunidad estudiantil y general de la ciudad de Bogotá mediante seminarios, talleres, foros, diplomados, actividades lúdicas, campañas formativas e informativas entre otras.</t>
  </si>
  <si>
    <t>Contratar los servicios profesionales especializados para apoyar en las auditorías en el Proceso de Vigilancia y Control a la Gestión Fiscal de la Dirección de fiscalización Sector Seguridad, Convivencia y Justicia, en cumplimiento al Plan de Auditoria Distrital PAD, y demás actuaciones fiscales que se realicen por parte de la Dirección Sectorial.</t>
  </si>
  <si>
    <t>Contratar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t>
  </si>
  <si>
    <t>Contratar los servicios profesionales especializados para que apoyen los Procesos de Vigilancia y Control a la Gestión Fiscal de la Dirección de fiscalización Sector Salud, en cumplimiento al Plan de Auditoria Distrital PAD, y demás actuaciones fiscales que se realicen por parte de la Dirección Sectorial</t>
  </si>
  <si>
    <t>Contratar los servicios profesionales para que apoyen los Procesos de Vigilancia y Control a la Gestión Fiscal de la Dirección de fiscalización Sector Servicios Públicos en cumplimiento al Plan de Auditoria Distrital PAD, y demás actuaciones fiscales que se realicen por parte de la Dirección Sectorial.</t>
  </si>
  <si>
    <t>Contratar los servicios profesionales, para apoyar el Proceso de Vigilancia y Control a la Gestión Fiscal de la Dirección de fiscalización Sector Servicios Públicos, en cumplimiento al Plan de Auditoria Distrital PAD, y demás actuaciones fiscales que se realicen por parte de la Dirección Sectorial.</t>
  </si>
  <si>
    <t>Contratar los servicios profesionales -abogados- para que sustancien los procesos de responsabílidad fiscal que se adelantan en la Contraloría de Bogotá D.C.</t>
  </si>
  <si>
    <t>Adquisición de licencias de extensión IP planta MITEL MX ONE, incluye servicio de instalación, configuración y servicios de migración para la Contraloría de Bogotá.</t>
  </si>
  <si>
    <t xml:space="preserve">Contratar los servicios Para realizar la recarga, revision, mantenimiento  de los extintores  d la Contraloria de Bogota D.C y adquisicion de soportes, señalizacion y extintores nuevos de conformidad con las especificaciones tecnicas </t>
  </si>
  <si>
    <t>Contratar la prestacion de  servicios profesionales con foramcion en ciencias de la informacion bibliotecologia y archivistica, para desarrollar las actividades  de 1 plan de trabajo establecido en el programa de gestion Documental vigente de la Contraloría de Bogotá D.C.</t>
  </si>
  <si>
    <t>Contratar servicios de apoyo a la subdireccion de recursoa materiales en el area de almacen e nventarios de  Contraloría de Bogotá D.C.</t>
  </si>
  <si>
    <t>Contratrar la organización y ejecucuion de las celebraciones del dia del Nino(a) y vacaciones recreativas para los hijos de los servidores de la Contraloría de Bogotá D.C.</t>
  </si>
  <si>
    <t>Contratar los servicios profesionales especializados para que apoyen los Procesos de Vigilancia y Control a la Gestión Fiscal de la Dirección de fiscalización Sector Equidad y Género, en cumplimiento al Plan de Auditoria Distrital PAD, y demás actuaciones fiscales que se realicen por parte de la Dirección Sectorial</t>
  </si>
  <si>
    <t>Realizar la compra de 69 escudos de solapa alusivos a la antigüedad institucional, 53 escudos de solapa para reconocimiento a los auditores internos de calidad, 7 placas alusivas a 35 y 40 años de antigüedad, 40 llaveros tipo linterna y/o pito de reconocimiento a la brigada de emergencia y 50 esferos de reconocimiento a Deportistas; para los servidores (as) de la Contraloría de Bogotá, D.C., conforme a lo establecido en las especificaciones técnicas requeridas.</t>
  </si>
  <si>
    <t>Contratar la adquisición de equipos de tecnologías informática para la Auditoria Fiscal ante la Contraloría de Bogotá D.C., de conformidad con lo establecido en las características y especificaciones definidas en las fichas técnicas.</t>
  </si>
  <si>
    <t>Contratar la Prestación de Servicios de apoyo para las actividades relacionadas con la aplicación del proceso de Gestión Documental de la Contraloría de Bogotá D.C.Contratar la Prestación de Servicios de apoyo para las actividades relacionadas con la aplicación del proceso de Gestión Documental de la Contraloría de Bogotá D.C.</t>
  </si>
  <si>
    <t>Contratar los servicios profesionales para apoyar a la Dirección de Participación Ciudadana y Desarrollo Local en el desarrollo de actividades y planes para la realización de acciones ciudadanas especiales y de participación, de acuerdo con los temas de especial interés para la comunidad</t>
  </si>
  <si>
    <t>Contratar la prestación de servicios profesionales para apoyar a la Dirección de Planeación, en el desarrollo de nuevos requerimientos del instrumento de seguimiento del Plan Estratégico, denominado Tablero de Control de Indicadores y realizar soporte técnico, así como el mantenimiento de los diferentes módulos en ambiente WEB.</t>
  </si>
  <si>
    <t>Contratar la Prestación de Servicios de apoyo a la Subdirección de Recursos Materiales, en el área de Almacén e Inventarios de la Contraloría de Bogotá D.C</t>
  </si>
  <si>
    <t>Contratar los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t>
  </si>
  <si>
    <t>CB-CD-435-2018</t>
  </si>
  <si>
    <t>CB-CD-436-2018</t>
  </si>
  <si>
    <t>CB-CD-437-2018</t>
  </si>
  <si>
    <t>CB-CD-423-2018</t>
  </si>
  <si>
    <t>CB-CD-399-2018</t>
  </si>
  <si>
    <t>CB-CD-433-2018</t>
  </si>
  <si>
    <t>CB-CD-431-2018</t>
  </si>
  <si>
    <t>CB-CD-438-2018</t>
  </si>
  <si>
    <t>CB-CD-439-2018</t>
  </si>
  <si>
    <t>CB-CD-419-2018</t>
  </si>
  <si>
    <t>CB-PMIN-024-2018</t>
  </si>
  <si>
    <t>CB-CD-448-2018</t>
  </si>
  <si>
    <t>CB-CD-442-2018</t>
  </si>
  <si>
    <t>CB-CD-451-2018</t>
  </si>
  <si>
    <t>CB-CD-443-2018</t>
  </si>
  <si>
    <t>CB-CD-449-2018</t>
  </si>
  <si>
    <t>CB-PMINC-026-2018</t>
  </si>
  <si>
    <t>AF-PMINC-023|-2018</t>
  </si>
  <si>
    <t>CB-CD-440-2018</t>
  </si>
  <si>
    <t>CB-CD-444-2018</t>
  </si>
  <si>
    <t>CB-CD-432-2018</t>
  </si>
  <si>
    <t>CB-CD-446-2018</t>
  </si>
  <si>
    <t>CB-CD-447-2018</t>
  </si>
  <si>
    <t>SECOP II 626988</t>
  </si>
  <si>
    <t>SECOP II 626245</t>
  </si>
  <si>
    <t>SECOP II 627096</t>
  </si>
  <si>
    <t>SECOP II 626924</t>
  </si>
  <si>
    <t>SECOP II 611422</t>
  </si>
  <si>
    <t>SECOP II 626033</t>
  </si>
  <si>
    <t>SECOP II 626002</t>
  </si>
  <si>
    <t>SECOP II 627221</t>
  </si>
  <si>
    <t>SECOP II 627177</t>
  </si>
  <si>
    <t>SECOP II 620405</t>
  </si>
  <si>
    <t xml:space="preserve">SECOP II 628830 </t>
  </si>
  <si>
    <t>SECOP II 643639</t>
  </si>
  <si>
    <t>SECOP II 634207</t>
  </si>
  <si>
    <t>SECOP II 665411</t>
  </si>
  <si>
    <t>SECOP II 655579</t>
  </si>
  <si>
    <t>SECOP II 643799</t>
  </si>
  <si>
    <t>SECOP II 657412</t>
  </si>
  <si>
    <t>SECOP II 628803</t>
  </si>
  <si>
    <t>SECOP II 627099</t>
  </si>
  <si>
    <t>SECOP II 637675</t>
  </si>
  <si>
    <t>SECOP II 628939</t>
  </si>
  <si>
    <t>SECOP II 622538</t>
  </si>
  <si>
    <t>SECOP II 639830</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</si>
</sst>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_(* \(#,##0\);_(* &quot;-&quot;_);_(@_)"/>
    <numFmt numFmtId="165" formatCode="_(* #,##0.00_);_(* \(#,##0.00\);_(* &quot;-&quot;??_);_(@_)"/>
    <numFmt numFmtId="166" formatCode="_ * #,##0.00_ ;_ * \-#,##0.00_ ;_ * &quot;-&quot;??_ ;_ @_ "/>
    <numFmt numFmtId="167" formatCode="_(&quot;$&quot;* #,##0_);_(&quot;$&quot;* \(#,##0\);_(&quot;$&quot;* &quot;-&quot;_);_(@_)"/>
    <numFmt numFmtId="168" formatCode="_(&quot;$&quot;* #,##0.00_);_(&quot;$&quot;* \(#,##0.00\);_(&quot;$&quot;* &quot;-&quot;??_);_(@_)"/>
    <numFmt numFmtId="169" formatCode="_ * #,##0_ ;_ * \-#,##0_ ;_ * &quot;-&quot;??_ ;_ @_ "/>
    <numFmt numFmtId="170" formatCode="yyyy\-mm\-dd;@"/>
    <numFmt numFmtId="171" formatCode="[$-240A]dddd\,\ d\ &quot;de&quot;\ mmmm\ &quot;de&quot;\ yyyy"/>
    <numFmt numFmtId="172" formatCode="[$-240A]h:mm:ss\ AM/PM"/>
    <numFmt numFmtId="173" formatCode="yyyy/mm/dd"/>
    <numFmt numFmtId="174" formatCode="mmm\-yyyy"/>
    <numFmt numFmtId="175" formatCode="_-* #,##0_-;\-* #,##0_-;_-* &quot;-&quot;??_-;_-@_-"/>
    <numFmt numFmtId="176" formatCode="_-&quot;$&quot;* #,##0.00_-;\-&quot;$&quot;* #,##0.00_-;_-&quot;$&quot;* &quot;-&quot;??_-;_-@_-"/>
    <numFmt numFmtId="177" formatCode="[$$-240A]\ #,##0;\-[$$-240A]\ #,##0"/>
    <numFmt numFmtId="178" formatCode="d\-m\-yyyy;@"/>
  </numFmts>
  <fonts count="53">
    <font>
      <sz val="10"/>
      <name val="Arial"/>
      <family val="0"/>
    </font>
    <font>
      <sz val="11"/>
      <color indexed="8"/>
      <name val="Calibri"/>
      <family val="2"/>
    </font>
    <font>
      <sz val="8"/>
      <name val="Arial"/>
      <family val="2"/>
    </font>
    <font>
      <b/>
      <sz val="8"/>
      <color indexed="9"/>
      <name val="Arial"/>
      <family val="2"/>
    </font>
    <font>
      <b/>
      <sz val="8"/>
      <name val="Arial"/>
      <family val="2"/>
    </font>
    <font>
      <sz val="8"/>
      <color indexed="8"/>
      <name val="Arial"/>
      <family val="2"/>
    </font>
    <font>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Narrow"/>
      <family val="2"/>
    </font>
    <font>
      <b/>
      <sz val="8"/>
      <color indexed="8"/>
      <name val="Arial Narrow"/>
      <family val="2"/>
    </font>
    <font>
      <b/>
      <sz val="8"/>
      <color indexed="8"/>
      <name val="Arial"/>
      <family val="2"/>
    </font>
    <font>
      <sz val="8"/>
      <name val="Segoe UI"/>
      <family val="2"/>
    </font>
    <font>
      <sz val="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Narrow"/>
      <family val="2"/>
    </font>
    <font>
      <b/>
      <sz val="8"/>
      <color theme="1"/>
      <name val="Arial Narrow"/>
      <family val="2"/>
    </font>
    <font>
      <b/>
      <sz val="8"/>
      <color theme="1"/>
      <name val="Arial"/>
      <family val="2"/>
    </font>
    <font>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indexed="54"/>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color indexed="9"/>
      </left>
      <right style="thin">
        <color indexed="9"/>
      </right>
      <top style="thin">
        <color indexed="9"/>
      </top>
      <bottom style="thin">
        <color indexed="9"/>
      </bottom>
    </border>
    <border>
      <left style="thin"/>
      <right>
        <color indexed="63"/>
      </right>
      <top style="thin"/>
      <bottom style="thin"/>
    </border>
    <border>
      <left style="thin"/>
      <right style="thin"/>
      <top/>
      <bottom style="thin"/>
    </border>
    <border>
      <left style="thin"/>
      <right style="thin"/>
      <top style="thin"/>
      <bottom/>
    </border>
    <border>
      <left>
        <color indexed="63"/>
      </left>
      <right>
        <color indexed="63"/>
      </right>
      <top style="thin"/>
      <bottom style="thin"/>
    </border>
    <border>
      <left style="thin"/>
      <right style="thin"/>
      <top/>
      <bottom/>
    </border>
    <border>
      <left style="thin">
        <color indexed="9"/>
      </left>
      <right>
        <color indexed="63"/>
      </right>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8" fontId="0" fillId="0" borderId="0" applyFont="0" applyFill="0" applyBorder="0" applyAlignment="0" applyProtection="0"/>
    <xf numFmtId="16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1"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107">
    <xf numFmtId="0" fontId="0" fillId="0" borderId="0" xfId="0" applyAlignment="1">
      <alignment/>
    </xf>
    <xf numFmtId="0" fontId="49" fillId="0" borderId="0" xfId="0" applyFont="1" applyAlignment="1">
      <alignment/>
    </xf>
    <xf numFmtId="0" fontId="50" fillId="0" borderId="10" xfId="0" applyFont="1" applyBorder="1" applyAlignment="1">
      <alignment horizontal="center" vertical="top" wrapText="1"/>
    </xf>
    <xf numFmtId="0" fontId="50" fillId="9" borderId="10" xfId="0" applyFont="1" applyFill="1" applyBorder="1" applyAlignment="1">
      <alignment horizontal="center" vertical="top" wrapText="1"/>
    </xf>
    <xf numFmtId="0" fontId="50" fillId="13" borderId="10" xfId="0" applyFont="1" applyFill="1" applyBorder="1" applyAlignment="1">
      <alignment horizontal="center" vertical="top" wrapText="1"/>
    </xf>
    <xf numFmtId="0" fontId="50" fillId="16" borderId="10" xfId="0" applyFont="1" applyFill="1" applyBorder="1" applyAlignment="1">
      <alignment horizontal="center" vertical="top" wrapText="1"/>
    </xf>
    <xf numFmtId="0" fontId="50" fillId="33" borderId="10" xfId="0" applyFont="1" applyFill="1" applyBorder="1" applyAlignment="1">
      <alignment horizontal="center" vertical="top" wrapText="1"/>
    </xf>
    <xf numFmtId="0" fontId="50" fillId="0" borderId="0" xfId="0" applyFont="1" applyAlignment="1">
      <alignment/>
    </xf>
    <xf numFmtId="0" fontId="50" fillId="0" borderId="0" xfId="0" applyFont="1" applyAlignment="1">
      <alignment horizontal="center"/>
    </xf>
    <xf numFmtId="0" fontId="49" fillId="9" borderId="10" xfId="0" applyFont="1" applyFill="1" applyBorder="1" applyAlignment="1">
      <alignment horizontal="center" vertical="center" wrapText="1"/>
    </xf>
    <xf numFmtId="0" fontId="49" fillId="13" borderId="10" xfId="0" applyFont="1" applyFill="1" applyBorder="1" applyAlignment="1">
      <alignment horizontal="center" vertical="center" wrapText="1"/>
    </xf>
    <xf numFmtId="0" fontId="49" fillId="16" borderId="10" xfId="0" applyFont="1" applyFill="1" applyBorder="1" applyAlignment="1">
      <alignment/>
    </xf>
    <xf numFmtId="0" fontId="49" fillId="33" borderId="10" xfId="0" applyFont="1" applyFill="1" applyBorder="1" applyAlignment="1">
      <alignment horizontal="center" vertical="center"/>
    </xf>
    <xf numFmtId="0" fontId="49" fillId="0" borderId="10" xfId="0" applyFont="1" applyBorder="1" applyAlignment="1">
      <alignment wrapText="1"/>
    </xf>
    <xf numFmtId="0" fontId="49" fillId="9" borderId="11" xfId="0" applyFont="1" applyFill="1" applyBorder="1" applyAlignment="1">
      <alignment horizontal="center" vertical="center" wrapText="1"/>
    </xf>
    <xf numFmtId="0" fontId="49" fillId="0" borderId="0" xfId="0" applyFont="1" applyAlignment="1">
      <alignment wrapText="1"/>
    </xf>
    <xf numFmtId="0" fontId="50" fillId="9" borderId="10" xfId="0" applyFont="1" applyFill="1" applyBorder="1" applyAlignment="1">
      <alignment horizontal="center" vertical="center" wrapText="1"/>
    </xf>
    <xf numFmtId="0" fontId="2" fillId="0" borderId="0" xfId="0" applyFont="1" applyAlignment="1">
      <alignment/>
    </xf>
    <xf numFmtId="0" fontId="3" fillId="34" borderId="12" xfId="0" applyFont="1" applyFill="1" applyBorder="1" applyAlignment="1" applyProtection="1">
      <alignment horizontal="center" vertical="center"/>
      <protection/>
    </xf>
    <xf numFmtId="0" fontId="3" fillId="34" borderId="10" xfId="0" applyFont="1" applyFill="1" applyBorder="1" applyAlignment="1" applyProtection="1">
      <alignment horizontal="center" vertical="top"/>
      <protection/>
    </xf>
    <xf numFmtId="0" fontId="2" fillId="0" borderId="0" xfId="0" applyFont="1" applyAlignment="1">
      <alignment horizontal="center"/>
    </xf>
    <xf numFmtId="0" fontId="2" fillId="35" borderId="10" xfId="0" applyFont="1" applyFill="1" applyBorder="1" applyAlignment="1" applyProtection="1">
      <alignment horizontal="center" vertical="top" wrapText="1"/>
      <protection locked="0"/>
    </xf>
    <xf numFmtId="0" fontId="2" fillId="0" borderId="0" xfId="0" applyFont="1" applyAlignment="1">
      <alignment/>
    </xf>
    <xf numFmtId="0" fontId="39" fillId="0" borderId="13" xfId="46" applyBorder="1" applyAlignment="1">
      <alignment vertical="center" wrapText="1"/>
    </xf>
    <xf numFmtId="0" fontId="4" fillId="0" borderId="10"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0" xfId="0" applyFont="1" applyBorder="1" applyAlignment="1">
      <alignment vertical="center" wrapText="1"/>
    </xf>
    <xf numFmtId="0" fontId="2" fillId="0" borderId="10" xfId="0" applyFont="1" applyBorder="1" applyAlignment="1">
      <alignment horizontal="justify" vertical="center"/>
    </xf>
    <xf numFmtId="0" fontId="2" fillId="0" borderId="10" xfId="0" applyFont="1" applyBorder="1" applyAlignment="1">
      <alignment horizontal="justify" vertical="center" wrapText="1"/>
    </xf>
    <xf numFmtId="0" fontId="2" fillId="0" borderId="10" xfId="0" applyFont="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wrapText="1"/>
    </xf>
    <xf numFmtId="0" fontId="2" fillId="0" borderId="0" xfId="0" applyFont="1" applyAlignment="1">
      <alignment wrapText="1"/>
    </xf>
    <xf numFmtId="0" fontId="2" fillId="35" borderId="10" xfId="0" applyFont="1" applyFill="1" applyBorder="1" applyAlignment="1">
      <alignment vertical="top"/>
    </xf>
    <xf numFmtId="3" fontId="2" fillId="35" borderId="10" xfId="0" applyNumberFormat="1" applyFont="1" applyFill="1" applyBorder="1" applyAlignment="1">
      <alignment horizontal="center" vertical="top"/>
    </xf>
    <xf numFmtId="0" fontId="2" fillId="35" borderId="10" xfId="0" applyFont="1" applyFill="1" applyBorder="1" applyAlignment="1">
      <alignment vertical="top" wrapText="1"/>
    </xf>
    <xf numFmtId="0" fontId="2" fillId="0" borderId="0" xfId="0" applyFont="1" applyAlignment="1">
      <alignment horizontal="justify" vertical="center"/>
    </xf>
    <xf numFmtId="0" fontId="2" fillId="0" borderId="10" xfId="0" applyFont="1" applyBorder="1" applyAlignment="1">
      <alignment vertical="center"/>
    </xf>
    <xf numFmtId="0" fontId="5" fillId="0" borderId="10" xfId="0" applyFont="1" applyBorder="1" applyAlignment="1">
      <alignment horizontal="justify" vertical="center"/>
    </xf>
    <xf numFmtId="0" fontId="2" fillId="0" borderId="0" xfId="0" applyFont="1" applyFill="1" applyBorder="1" applyAlignment="1">
      <alignment vertical="center"/>
    </xf>
    <xf numFmtId="0" fontId="2" fillId="0" borderId="0" xfId="0" applyFont="1" applyFill="1" applyBorder="1" applyAlignment="1">
      <alignment horizontal="justify" vertical="center"/>
    </xf>
    <xf numFmtId="0" fontId="2" fillId="0" borderId="10" xfId="0" applyFont="1" applyFill="1" applyBorder="1" applyAlignment="1">
      <alignment horizontal="justify" vertical="center"/>
    </xf>
    <xf numFmtId="0" fontId="2" fillId="0" borderId="10"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14" xfId="0" applyFont="1" applyBorder="1" applyAlignment="1">
      <alignment vertical="center" wrapText="1"/>
    </xf>
    <xf numFmtId="0" fontId="2" fillId="0" borderId="14"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2" fillId="0" borderId="11" xfId="0" applyFont="1" applyBorder="1" applyAlignment="1">
      <alignment vertical="center" wrapText="1"/>
    </xf>
    <xf numFmtId="0" fontId="2" fillId="36" borderId="10" xfId="0" applyFont="1" applyFill="1" applyBorder="1" applyAlignment="1">
      <alignment vertical="center" wrapText="1"/>
    </xf>
    <xf numFmtId="0" fontId="2" fillId="0" borderId="13" xfId="0" applyFont="1" applyBorder="1" applyAlignment="1">
      <alignment horizontal="justify" vertical="center" wrapText="1"/>
    </xf>
    <xf numFmtId="0" fontId="2" fillId="0" borderId="13" xfId="0" applyFont="1" applyBorder="1" applyAlignment="1">
      <alignment vertical="center" wrapText="1"/>
    </xf>
    <xf numFmtId="0" fontId="51" fillId="0" borderId="10" xfId="0" applyFont="1" applyBorder="1" applyAlignment="1">
      <alignment horizontal="center" vertical="center" wrapText="1"/>
    </xf>
    <xf numFmtId="0" fontId="0" fillId="0" borderId="10" xfId="0" applyBorder="1" applyAlignment="1">
      <alignment/>
    </xf>
    <xf numFmtId="0" fontId="51" fillId="10" borderId="10" xfId="0" applyFont="1" applyFill="1" applyBorder="1" applyAlignment="1">
      <alignment horizontal="center" vertical="center" wrapText="1"/>
    </xf>
    <xf numFmtId="0" fontId="52" fillId="0" borderId="10" xfId="0" applyFont="1" applyBorder="1" applyAlignment="1">
      <alignment vertical="center" wrapText="1"/>
    </xf>
    <xf numFmtId="0" fontId="52" fillId="0" borderId="10" xfId="0" applyFont="1" applyBorder="1" applyAlignment="1">
      <alignment horizontal="center" vertical="center" wrapText="1"/>
    </xf>
    <xf numFmtId="0" fontId="39" fillId="0" borderId="0" xfId="46" applyAlignment="1">
      <alignment/>
    </xf>
    <xf numFmtId="0" fontId="2" fillId="0" borderId="10" xfId="0" applyFont="1" applyBorder="1" applyAlignment="1">
      <alignment/>
    </xf>
    <xf numFmtId="0" fontId="0" fillId="0" borderId="0" xfId="0" applyAlignment="1">
      <alignment horizontal="center"/>
    </xf>
    <xf numFmtId="0" fontId="0" fillId="0" borderId="10" xfId="0" applyBorder="1" applyAlignment="1">
      <alignment horizontal="center"/>
    </xf>
    <xf numFmtId="0" fontId="0" fillId="37" borderId="10" xfId="0" applyFill="1" applyBorder="1" applyAlignment="1">
      <alignment/>
    </xf>
    <xf numFmtId="0" fontId="3" fillId="34" borderId="10" xfId="0" applyFont="1" applyFill="1" applyBorder="1" applyAlignment="1" applyProtection="1">
      <alignment horizontal="center" vertical="center"/>
      <protection/>
    </xf>
    <xf numFmtId="0" fontId="3" fillId="34" borderId="10" xfId="0" applyFont="1" applyFill="1" applyBorder="1" applyAlignment="1" applyProtection="1">
      <alignment horizontal="center" vertical="center" wrapText="1"/>
      <protection/>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Fill="1" applyBorder="1" applyAlignment="1">
      <alignment horizontal="left" vertical="center" wrapText="1"/>
    </xf>
    <xf numFmtId="0" fontId="51" fillId="34" borderId="12" xfId="0" applyFont="1" applyFill="1" applyBorder="1" applyAlignment="1" applyProtection="1">
      <alignment horizontal="center" vertical="center"/>
      <protection/>
    </xf>
    <xf numFmtId="0" fontId="39" fillId="0" borderId="0" xfId="46" applyAlignment="1" quotePrefix="1">
      <alignment/>
    </xf>
    <xf numFmtId="0" fontId="39" fillId="0" borderId="0" xfId="46" applyAlignment="1" quotePrefix="1">
      <alignment/>
    </xf>
    <xf numFmtId="173" fontId="3" fillId="34" borderId="12" xfId="0" applyNumberFormat="1" applyFont="1" applyFill="1" applyBorder="1" applyAlignment="1" applyProtection="1">
      <alignment horizontal="center" vertical="center"/>
      <protection/>
    </xf>
    <xf numFmtId="0" fontId="2" fillId="0" borderId="10" xfId="0" applyFont="1" applyFill="1" applyBorder="1" applyAlignment="1">
      <alignment vertical="top"/>
    </xf>
    <xf numFmtId="1" fontId="2" fillId="0" borderId="10" xfId="0" applyNumberFormat="1" applyFont="1" applyFill="1" applyBorder="1" applyAlignment="1" applyProtection="1">
      <alignment horizontal="center" vertical="top"/>
      <protection locked="0"/>
    </xf>
    <xf numFmtId="0" fontId="2" fillId="35" borderId="13" xfId="0" applyFont="1" applyFill="1" applyBorder="1" applyAlignment="1">
      <alignment vertical="top" wrapText="1"/>
    </xf>
    <xf numFmtId="0" fontId="3" fillId="34" borderId="15" xfId="0" applyFont="1" applyFill="1" applyBorder="1" applyAlignment="1" applyProtection="1">
      <alignment horizontal="center" vertical="center" wrapText="1"/>
      <protection/>
    </xf>
    <xf numFmtId="173" fontId="2" fillId="35" borderId="10" xfId="0" applyNumberFormat="1" applyFont="1" applyFill="1" applyBorder="1" applyAlignment="1">
      <alignment horizontal="left" vertical="top"/>
    </xf>
    <xf numFmtId="0" fontId="2" fillId="0" borderId="10" xfId="0" applyFont="1" applyFill="1" applyBorder="1" applyAlignment="1" applyProtection="1">
      <alignment horizontal="center" vertical="top"/>
      <protection locked="0"/>
    </xf>
    <xf numFmtId="0" fontId="2" fillId="0" borderId="10" xfId="0" applyFont="1" applyFill="1" applyBorder="1" applyAlignment="1" applyProtection="1">
      <alignment vertical="top"/>
      <protection locked="0"/>
    </xf>
    <xf numFmtId="0" fontId="2" fillId="0" borderId="0" xfId="0" applyFont="1" applyFill="1" applyAlignment="1">
      <alignment vertical="top"/>
    </xf>
    <xf numFmtId="0" fontId="2" fillId="35" borderId="10" xfId="0" applyFont="1" applyFill="1" applyBorder="1" applyAlignment="1">
      <alignment horizontal="justify" vertical="top" wrapText="1"/>
    </xf>
    <xf numFmtId="177" fontId="2" fillId="35" borderId="10" xfId="56" applyNumberFormat="1" applyFont="1" applyFill="1" applyBorder="1" applyAlignment="1">
      <alignment horizontal="right" vertical="center" wrapText="1"/>
    </xf>
    <xf numFmtId="0" fontId="2" fillId="35" borderId="10" xfId="0" applyFont="1" applyFill="1" applyBorder="1" applyAlignment="1" applyProtection="1">
      <alignment horizontal="center" vertical="top"/>
      <protection locked="0"/>
    </xf>
    <xf numFmtId="0" fontId="2" fillId="35" borderId="10" xfId="0" applyFont="1" applyFill="1" applyBorder="1" applyAlignment="1" applyProtection="1">
      <alignment vertical="top"/>
      <protection locked="0"/>
    </xf>
    <xf numFmtId="0" fontId="50" fillId="38" borderId="10" xfId="0" applyFont="1" applyFill="1" applyBorder="1" applyAlignment="1">
      <alignment horizontal="center" vertical="center" wrapText="1"/>
    </xf>
    <xf numFmtId="0" fontId="50" fillId="38" borderId="10" xfId="0" applyFont="1" applyFill="1" applyBorder="1" applyAlignment="1">
      <alignment horizontal="center" vertical="top" wrapText="1"/>
    </xf>
    <xf numFmtId="0" fontId="51" fillId="0" borderId="10" xfId="0" applyFont="1" applyBorder="1" applyAlignment="1">
      <alignment horizontal="center" vertical="center" wrapText="1"/>
    </xf>
    <xf numFmtId="0" fontId="51" fillId="0" borderId="13" xfId="0" applyFont="1" applyBorder="1" applyAlignment="1">
      <alignment horizontal="left" vertical="center" wrapText="1"/>
    </xf>
    <xf numFmtId="0" fontId="51" fillId="0" borderId="16" xfId="0" applyFont="1" applyBorder="1" applyAlignment="1">
      <alignment horizontal="left" vertical="center" wrapText="1"/>
    </xf>
    <xf numFmtId="0" fontId="51" fillId="0" borderId="11" xfId="0" applyFont="1" applyBorder="1" applyAlignment="1">
      <alignment horizontal="left" vertical="center" wrapText="1"/>
    </xf>
    <xf numFmtId="0" fontId="51" fillId="0" borderId="10" xfId="0" applyFont="1" applyBorder="1" applyAlignment="1">
      <alignment vertical="center" wrapText="1"/>
    </xf>
    <xf numFmtId="0" fontId="49" fillId="33" borderId="0" xfId="0" applyFont="1" applyFill="1" applyAlignment="1">
      <alignment horizontal="center" vertical="center"/>
    </xf>
    <xf numFmtId="0" fontId="50" fillId="38" borderId="15" xfId="0" applyFont="1" applyFill="1" applyBorder="1" applyAlignment="1">
      <alignment horizontal="center" vertical="center" wrapText="1"/>
    </xf>
    <xf numFmtId="0" fontId="50" fillId="38" borderId="17" xfId="0" applyFont="1" applyFill="1" applyBorder="1" applyAlignment="1">
      <alignment horizontal="center" vertical="center" wrapText="1"/>
    </xf>
    <xf numFmtId="0" fontId="50" fillId="38" borderId="14" xfId="0" applyFont="1" applyFill="1" applyBorder="1" applyAlignment="1">
      <alignment horizontal="center" vertical="center" wrapText="1"/>
    </xf>
    <xf numFmtId="0" fontId="3" fillId="34" borderId="12" xfId="0" applyFont="1" applyFill="1" applyBorder="1" applyAlignment="1" applyProtection="1">
      <alignment horizontal="center" vertical="center"/>
      <protection/>
    </xf>
    <xf numFmtId="0" fontId="2" fillId="0" borderId="0" xfId="0" applyFont="1" applyAlignment="1">
      <alignment/>
    </xf>
    <xf numFmtId="0" fontId="3" fillId="34" borderId="10" xfId="0" applyFont="1" applyFill="1" applyBorder="1" applyAlignment="1" applyProtection="1">
      <alignment horizontal="center" vertical="center"/>
      <protection/>
    </xf>
    <xf numFmtId="0" fontId="2" fillId="0" borderId="10" xfId="0" applyFont="1" applyBorder="1" applyAlignment="1">
      <alignment/>
    </xf>
    <xf numFmtId="0" fontId="3" fillId="34" borderId="18" xfId="0" applyFont="1" applyFill="1" applyBorder="1" applyAlignment="1" applyProtection="1">
      <alignment horizontal="center" vertical="center"/>
      <protection/>
    </xf>
    <xf numFmtId="0" fontId="3" fillId="34" borderId="0" xfId="0" applyFont="1" applyFill="1" applyBorder="1" applyAlignment="1" applyProtection="1">
      <alignment horizontal="center" vertical="center"/>
      <protection/>
    </xf>
    <xf numFmtId="175" fontId="2" fillId="35" borderId="10" xfId="51" applyNumberFormat="1" applyFont="1" applyFill="1" applyBorder="1" applyAlignment="1">
      <alignment vertical="center" wrapText="1"/>
    </xf>
    <xf numFmtId="3" fontId="29" fillId="35" borderId="10" xfId="0" applyNumberFormat="1" applyFont="1" applyFill="1" applyBorder="1" applyAlignment="1">
      <alignment/>
    </xf>
    <xf numFmtId="14" fontId="2" fillId="35" borderId="10" xfId="0" applyNumberFormat="1" applyFont="1" applyFill="1" applyBorder="1" applyAlignment="1">
      <alignment vertical="center" wrapText="1"/>
    </xf>
    <xf numFmtId="15" fontId="2" fillId="35" borderId="10" xfId="0" applyNumberFormat="1" applyFont="1" applyFill="1" applyBorder="1" applyAlignment="1">
      <alignment vertical="center" wrapText="1"/>
    </xf>
    <xf numFmtId="0" fontId="2" fillId="35" borderId="10" xfId="0" applyFont="1" applyFill="1" applyBorder="1" applyAlignment="1">
      <alignment horizontal="right"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4" xfId="52"/>
    <cellStyle name="Millares 5" xfId="53"/>
    <cellStyle name="Currency" xfId="54"/>
    <cellStyle name="Currency [0]" xfId="55"/>
    <cellStyle name="Moneda 2" xfId="56"/>
    <cellStyle name="Neutral" xfId="57"/>
    <cellStyle name="Normal 2" xfId="58"/>
    <cellStyle name="Normal 9"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485775</xdr:colOff>
      <xdr:row>0</xdr:row>
      <xdr:rowOff>628650</xdr:rowOff>
    </xdr:to>
    <xdr:pic>
      <xdr:nvPicPr>
        <xdr:cNvPr id="1" name="Imagen 1"/>
        <xdr:cNvPicPr preferRelativeResize="1">
          <a:picLocks noChangeAspect="1"/>
        </xdr:cNvPicPr>
      </xdr:nvPicPr>
      <xdr:blipFill>
        <a:blip r:embed="rId1"/>
        <a:stretch>
          <a:fillRect/>
        </a:stretch>
      </xdr:blipFill>
      <xdr:spPr>
        <a:xfrm>
          <a:off x="95250" y="0"/>
          <a:ext cx="122872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676275</xdr:colOff>
      <xdr:row>0</xdr:row>
      <xdr:rowOff>676275</xdr:rowOff>
    </xdr:to>
    <xdr:pic>
      <xdr:nvPicPr>
        <xdr:cNvPr id="1" name="Imagen 1"/>
        <xdr:cNvPicPr preferRelativeResize="1">
          <a:picLocks noChangeAspect="1"/>
        </xdr:cNvPicPr>
      </xdr:nvPicPr>
      <xdr:blipFill>
        <a:blip r:embed="rId1"/>
        <a:stretch>
          <a:fillRect/>
        </a:stretch>
      </xdr:blipFill>
      <xdr:spPr>
        <a:xfrm>
          <a:off x="47625" y="47625"/>
          <a:ext cx="12382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828675</xdr:colOff>
      <xdr:row>0</xdr:row>
      <xdr:rowOff>733425</xdr:rowOff>
    </xdr:to>
    <xdr:pic>
      <xdr:nvPicPr>
        <xdr:cNvPr id="1" name="Imagen 1"/>
        <xdr:cNvPicPr preferRelativeResize="1">
          <a:picLocks noChangeAspect="1"/>
        </xdr:cNvPicPr>
      </xdr:nvPicPr>
      <xdr:blipFill>
        <a:blip r:embed="rId1"/>
        <a:stretch>
          <a:fillRect/>
        </a:stretch>
      </xdr:blipFill>
      <xdr:spPr>
        <a:xfrm>
          <a:off x="28575" y="0"/>
          <a:ext cx="1409700"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RESENTACION%20CUENTA%202015\CUENTA%20MES%20ABRIL%202015\Infor%20Contrat%20vigencia%202015%20A%2030%20ABRIL%202015%20FORMULAD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BA28"/>
  <sheetViews>
    <sheetView zoomScalePageLayoutView="0" workbookViewId="0" topLeftCell="A1">
      <selection activeCell="A1" sqref="A1"/>
    </sheetView>
  </sheetViews>
  <sheetFormatPr defaultColWidth="11.421875" defaultRowHeight="9.75" customHeight="1"/>
  <cols>
    <col min="1" max="1" width="12.57421875" style="1" customWidth="1"/>
    <col min="2" max="2" width="26.00390625" style="15" customWidth="1"/>
    <col min="3" max="22" width="3.7109375" style="1" hidden="1" customWidth="1"/>
    <col min="23" max="30" width="3.7109375" style="1" customWidth="1"/>
    <col min="31" max="46" width="3.7109375" style="1" hidden="1" customWidth="1"/>
    <col min="47" max="47" width="5.7109375" style="1" hidden="1" customWidth="1"/>
    <col min="48" max="48" width="1.8515625" style="8" bestFit="1" customWidth="1"/>
    <col min="49" max="49" width="11.7109375" style="1" bestFit="1" customWidth="1"/>
    <col min="50" max="50" width="67.28125" style="1" bestFit="1" customWidth="1"/>
    <col min="51" max="16384" width="11.421875" style="1" customWidth="1"/>
  </cols>
  <sheetData>
    <row r="1" ht="55.5" customHeight="1"/>
    <row r="3" spans="1:49" ht="9.75" customHeight="1">
      <c r="A3" s="85" t="s">
        <v>67</v>
      </c>
      <c r="B3" s="93" t="s">
        <v>68</v>
      </c>
      <c r="C3" s="85" t="s">
        <v>69</v>
      </c>
      <c r="D3" s="85"/>
      <c r="E3" s="85"/>
      <c r="F3" s="85"/>
      <c r="G3" s="85" t="s">
        <v>70</v>
      </c>
      <c r="H3" s="85"/>
      <c r="I3" s="85"/>
      <c r="J3" s="85"/>
      <c r="K3" s="86" t="s">
        <v>71</v>
      </c>
      <c r="L3" s="86"/>
      <c r="M3" s="86"/>
      <c r="N3" s="86"/>
      <c r="O3" s="86"/>
      <c r="P3" s="86"/>
      <c r="Q3" s="86"/>
      <c r="R3" s="86"/>
      <c r="S3" s="86"/>
      <c r="T3" s="86"/>
      <c r="U3" s="86"/>
      <c r="V3" s="86"/>
      <c r="W3" s="86"/>
      <c r="X3" s="86"/>
      <c r="Y3" s="86"/>
      <c r="Z3" s="86"/>
      <c r="AA3" s="86"/>
      <c r="AB3" s="86"/>
      <c r="AC3" s="86"/>
      <c r="AD3" s="86"/>
      <c r="AE3" s="85" t="s">
        <v>72</v>
      </c>
      <c r="AF3" s="85"/>
      <c r="AG3" s="85"/>
      <c r="AH3" s="85"/>
      <c r="AI3" s="85" t="s">
        <v>73</v>
      </c>
      <c r="AJ3" s="85"/>
      <c r="AK3" s="85"/>
      <c r="AL3" s="85"/>
      <c r="AM3" s="85" t="s">
        <v>74</v>
      </c>
      <c r="AN3" s="85"/>
      <c r="AO3" s="85"/>
      <c r="AP3" s="85"/>
      <c r="AQ3" s="85" t="s">
        <v>75</v>
      </c>
      <c r="AR3" s="85"/>
      <c r="AS3" s="85"/>
      <c r="AT3" s="85"/>
      <c r="AV3" s="92" t="s">
        <v>76</v>
      </c>
      <c r="AW3" s="92"/>
    </row>
    <row r="4" spans="1:49" ht="9.75" customHeight="1">
      <c r="A4" s="85"/>
      <c r="B4" s="94"/>
      <c r="C4" s="85"/>
      <c r="D4" s="85"/>
      <c r="E4" s="85"/>
      <c r="F4" s="85"/>
      <c r="G4" s="85"/>
      <c r="H4" s="85"/>
      <c r="I4" s="85"/>
      <c r="J4" s="85"/>
      <c r="K4" s="85" t="s">
        <v>77</v>
      </c>
      <c r="L4" s="85"/>
      <c r="M4" s="85"/>
      <c r="N4" s="85"/>
      <c r="O4" s="85" t="s">
        <v>78</v>
      </c>
      <c r="P4" s="85"/>
      <c r="Q4" s="85"/>
      <c r="R4" s="85"/>
      <c r="S4" s="86" t="s">
        <v>79</v>
      </c>
      <c r="T4" s="86"/>
      <c r="U4" s="86"/>
      <c r="V4" s="86"/>
      <c r="W4" s="86"/>
      <c r="X4" s="86"/>
      <c r="Y4" s="86"/>
      <c r="Z4" s="86"/>
      <c r="AA4" s="86"/>
      <c r="AB4" s="86"/>
      <c r="AC4" s="86"/>
      <c r="AD4" s="86"/>
      <c r="AE4" s="85"/>
      <c r="AF4" s="85"/>
      <c r="AG4" s="85"/>
      <c r="AH4" s="85"/>
      <c r="AI4" s="85"/>
      <c r="AJ4" s="85"/>
      <c r="AK4" s="85"/>
      <c r="AL4" s="85"/>
      <c r="AM4" s="85"/>
      <c r="AN4" s="85"/>
      <c r="AO4" s="85"/>
      <c r="AP4" s="85"/>
      <c r="AQ4" s="85"/>
      <c r="AR4" s="85"/>
      <c r="AS4" s="85"/>
      <c r="AT4" s="85"/>
      <c r="AV4" s="92"/>
      <c r="AW4" s="92"/>
    </row>
    <row r="5" spans="1:49" ht="9.75" customHeight="1">
      <c r="A5" s="85"/>
      <c r="B5" s="95"/>
      <c r="C5" s="85"/>
      <c r="D5" s="85"/>
      <c r="E5" s="85"/>
      <c r="F5" s="85"/>
      <c r="G5" s="85"/>
      <c r="H5" s="85"/>
      <c r="I5" s="85"/>
      <c r="J5" s="85"/>
      <c r="K5" s="85"/>
      <c r="L5" s="85"/>
      <c r="M5" s="85"/>
      <c r="N5" s="85"/>
      <c r="O5" s="85"/>
      <c r="P5" s="85"/>
      <c r="Q5" s="85"/>
      <c r="R5" s="85"/>
      <c r="S5" s="85" t="s">
        <v>80</v>
      </c>
      <c r="T5" s="85"/>
      <c r="U5" s="85"/>
      <c r="V5" s="85"/>
      <c r="W5" s="85" t="s">
        <v>81</v>
      </c>
      <c r="X5" s="85"/>
      <c r="Y5" s="85"/>
      <c r="Z5" s="85"/>
      <c r="AA5" s="85" t="s">
        <v>82</v>
      </c>
      <c r="AB5" s="85"/>
      <c r="AC5" s="85"/>
      <c r="AD5" s="85"/>
      <c r="AE5" s="85"/>
      <c r="AF5" s="85"/>
      <c r="AG5" s="85"/>
      <c r="AH5" s="85"/>
      <c r="AI5" s="85"/>
      <c r="AJ5" s="85"/>
      <c r="AK5" s="85"/>
      <c r="AL5" s="85"/>
      <c r="AM5" s="85"/>
      <c r="AN5" s="85"/>
      <c r="AO5" s="85"/>
      <c r="AP5" s="85"/>
      <c r="AQ5" s="85"/>
      <c r="AR5" s="85"/>
      <c r="AS5" s="85"/>
      <c r="AT5" s="85"/>
      <c r="AV5" s="92"/>
      <c r="AW5" s="92"/>
    </row>
    <row r="6" spans="1:48" s="7" customFormat="1" ht="15" customHeight="1">
      <c r="A6" s="2"/>
      <c r="B6" s="2"/>
      <c r="C6" s="3" t="s">
        <v>83</v>
      </c>
      <c r="D6" s="4" t="s">
        <v>84</v>
      </c>
      <c r="E6" s="5" t="s">
        <v>85</v>
      </c>
      <c r="F6" s="6" t="s">
        <v>86</v>
      </c>
      <c r="G6" s="3" t="s">
        <v>83</v>
      </c>
      <c r="H6" s="4" t="s">
        <v>84</v>
      </c>
      <c r="I6" s="5" t="s">
        <v>85</v>
      </c>
      <c r="J6" s="6" t="s">
        <v>86</v>
      </c>
      <c r="K6" s="3" t="s">
        <v>83</v>
      </c>
      <c r="L6" s="4" t="s">
        <v>84</v>
      </c>
      <c r="M6" s="5" t="s">
        <v>85</v>
      </c>
      <c r="N6" s="6" t="s">
        <v>86</v>
      </c>
      <c r="O6" s="3" t="s">
        <v>83</v>
      </c>
      <c r="P6" s="4" t="s">
        <v>84</v>
      </c>
      <c r="Q6" s="5" t="s">
        <v>85</v>
      </c>
      <c r="R6" s="6" t="s">
        <v>86</v>
      </c>
      <c r="S6" s="3" t="s">
        <v>83</v>
      </c>
      <c r="T6" s="4" t="s">
        <v>84</v>
      </c>
      <c r="U6" s="5" t="s">
        <v>85</v>
      </c>
      <c r="V6" s="6" t="s">
        <v>86</v>
      </c>
      <c r="W6" s="3" t="s">
        <v>83</v>
      </c>
      <c r="X6" s="4" t="s">
        <v>84</v>
      </c>
      <c r="Y6" s="5" t="s">
        <v>85</v>
      </c>
      <c r="Z6" s="6" t="s">
        <v>86</v>
      </c>
      <c r="AA6" s="3" t="s">
        <v>83</v>
      </c>
      <c r="AB6" s="4" t="s">
        <v>84</v>
      </c>
      <c r="AC6" s="5" t="s">
        <v>85</v>
      </c>
      <c r="AD6" s="6" t="s">
        <v>86</v>
      </c>
      <c r="AE6" s="3" t="s">
        <v>83</v>
      </c>
      <c r="AF6" s="4" t="s">
        <v>84</v>
      </c>
      <c r="AG6" s="5" t="s">
        <v>85</v>
      </c>
      <c r="AH6" s="6" t="s">
        <v>86</v>
      </c>
      <c r="AI6" s="3" t="s">
        <v>83</v>
      </c>
      <c r="AJ6" s="4" t="s">
        <v>84</v>
      </c>
      <c r="AK6" s="5" t="s">
        <v>85</v>
      </c>
      <c r="AL6" s="6" t="s">
        <v>86</v>
      </c>
      <c r="AM6" s="3" t="s">
        <v>83</v>
      </c>
      <c r="AN6" s="4" t="s">
        <v>84</v>
      </c>
      <c r="AO6" s="5" t="s">
        <v>85</v>
      </c>
      <c r="AP6" s="6" t="s">
        <v>86</v>
      </c>
      <c r="AQ6" s="3" t="s">
        <v>83</v>
      </c>
      <c r="AR6" s="4" t="s">
        <v>84</v>
      </c>
      <c r="AS6" s="5" t="s">
        <v>85</v>
      </c>
      <c r="AT6" s="6" t="s">
        <v>86</v>
      </c>
      <c r="AV6" s="8"/>
    </row>
    <row r="7" spans="1:46" ht="15" customHeight="1">
      <c r="A7" s="23" t="s">
        <v>88</v>
      </c>
      <c r="B7" s="13" t="s">
        <v>89</v>
      </c>
      <c r="C7" s="14"/>
      <c r="D7" s="10"/>
      <c r="E7" s="11"/>
      <c r="F7" s="12"/>
      <c r="G7" s="9"/>
      <c r="H7" s="10"/>
      <c r="I7" s="11"/>
      <c r="J7" s="12"/>
      <c r="K7" s="9"/>
      <c r="L7" s="10"/>
      <c r="M7" s="11"/>
      <c r="N7" s="12"/>
      <c r="O7" s="9"/>
      <c r="P7" s="10"/>
      <c r="Q7" s="11"/>
      <c r="R7" s="12"/>
      <c r="S7" s="9"/>
      <c r="T7" s="10"/>
      <c r="U7" s="11"/>
      <c r="V7" s="12"/>
      <c r="W7" s="16" t="s">
        <v>87</v>
      </c>
      <c r="X7" s="10"/>
      <c r="Y7" s="11"/>
      <c r="Z7" s="12"/>
      <c r="AA7" s="9"/>
      <c r="AB7" s="10"/>
      <c r="AC7" s="11"/>
      <c r="AD7" s="12"/>
      <c r="AE7" s="9"/>
      <c r="AF7" s="10"/>
      <c r="AG7" s="11"/>
      <c r="AH7" s="12"/>
      <c r="AI7" s="9"/>
      <c r="AJ7" s="10"/>
      <c r="AK7" s="11"/>
      <c r="AL7" s="12"/>
      <c r="AM7" s="9"/>
      <c r="AN7" s="10"/>
      <c r="AO7" s="11"/>
      <c r="AP7" s="12"/>
      <c r="AQ7" s="9"/>
      <c r="AR7" s="10"/>
      <c r="AS7" s="11"/>
      <c r="AT7" s="12"/>
    </row>
    <row r="8" spans="1:46" ht="15" customHeight="1">
      <c r="A8" s="23" t="s">
        <v>92</v>
      </c>
      <c r="B8" s="13" t="s">
        <v>93</v>
      </c>
      <c r="C8" s="14"/>
      <c r="D8" s="10"/>
      <c r="E8" s="11"/>
      <c r="F8" s="12"/>
      <c r="G8" s="9"/>
      <c r="H8" s="10"/>
      <c r="I8" s="11"/>
      <c r="J8" s="12"/>
      <c r="K8" s="9"/>
      <c r="L8" s="10"/>
      <c r="M8" s="11"/>
      <c r="N8" s="12"/>
      <c r="O8" s="9"/>
      <c r="P8" s="10"/>
      <c r="Q8" s="11"/>
      <c r="R8" s="12"/>
      <c r="S8" s="9"/>
      <c r="T8" s="10"/>
      <c r="U8" s="11"/>
      <c r="V8" s="12"/>
      <c r="W8" s="16" t="s">
        <v>87</v>
      </c>
      <c r="X8" s="10"/>
      <c r="Y8" s="11"/>
      <c r="Z8" s="12"/>
      <c r="AA8" s="9"/>
      <c r="AB8" s="10"/>
      <c r="AC8" s="11"/>
      <c r="AD8" s="12"/>
      <c r="AE8" s="9"/>
      <c r="AF8" s="10"/>
      <c r="AG8" s="11"/>
      <c r="AH8" s="12"/>
      <c r="AI8" s="9"/>
      <c r="AJ8" s="10"/>
      <c r="AK8" s="11"/>
      <c r="AL8" s="12"/>
      <c r="AM8" s="9"/>
      <c r="AN8" s="10"/>
      <c r="AO8" s="11"/>
      <c r="AP8" s="12"/>
      <c r="AQ8" s="9"/>
      <c r="AR8" s="10"/>
      <c r="AS8" s="11"/>
      <c r="AT8" s="12"/>
    </row>
    <row r="11" spans="1:53" ht="33.75">
      <c r="A11" s="7"/>
      <c r="AW11" s="53" t="s">
        <v>260</v>
      </c>
      <c r="AX11" s="53" t="s">
        <v>261</v>
      </c>
      <c r="AY11" s="53" t="s">
        <v>262</v>
      </c>
      <c r="AZ11" s="53" t="s">
        <v>263</v>
      </c>
      <c r="BA11" s="53" t="s">
        <v>264</v>
      </c>
    </row>
    <row r="12" spans="49:53" ht="9.75" customHeight="1">
      <c r="AW12"/>
      <c r="AX12"/>
      <c r="AY12"/>
      <c r="AZ12"/>
      <c r="BA12"/>
    </row>
    <row r="13" spans="49:53" ht="9.75" customHeight="1">
      <c r="AW13"/>
      <c r="AX13"/>
      <c r="AY13"/>
      <c r="AZ13"/>
      <c r="BA13"/>
    </row>
    <row r="14" spans="49:53" ht="9.75" customHeight="1">
      <c r="AW14" s="87" t="s">
        <v>265</v>
      </c>
      <c r="AX14" s="87"/>
      <c r="AY14" s="87"/>
      <c r="AZ14" s="87"/>
      <c r="BA14" s="87"/>
    </row>
    <row r="15" spans="49:53" ht="9.75" customHeight="1">
      <c r="AW15" s="54"/>
      <c r="AX15" s="88" t="s">
        <v>266</v>
      </c>
      <c r="AY15" s="89"/>
      <c r="AZ15" s="89"/>
      <c r="BA15" s="90"/>
    </row>
    <row r="16" spans="49:53" ht="9.75" customHeight="1">
      <c r="AW16" s="55" t="s">
        <v>267</v>
      </c>
      <c r="AX16" s="56" t="s">
        <v>89</v>
      </c>
      <c r="AY16" s="57" t="s">
        <v>87</v>
      </c>
      <c r="AZ16" s="56"/>
      <c r="BA16" s="53" t="s">
        <v>83</v>
      </c>
    </row>
    <row r="17" spans="49:53" ht="9.75" customHeight="1">
      <c r="AW17" s="55" t="s">
        <v>268</v>
      </c>
      <c r="AX17" s="56" t="s">
        <v>90</v>
      </c>
      <c r="AY17" s="57" t="s">
        <v>87</v>
      </c>
      <c r="AZ17" s="56"/>
      <c r="BA17" s="53" t="s">
        <v>83</v>
      </c>
    </row>
    <row r="18" spans="49:53" ht="9.75" customHeight="1">
      <c r="AW18" s="55" t="s">
        <v>269</v>
      </c>
      <c r="AX18" s="56" t="s">
        <v>91</v>
      </c>
      <c r="AY18" s="57" t="s">
        <v>87</v>
      </c>
      <c r="AZ18" s="56"/>
      <c r="BA18" s="53" t="s">
        <v>83</v>
      </c>
    </row>
    <row r="19" spans="49:53" ht="9.75" customHeight="1">
      <c r="AW19" s="55" t="s">
        <v>270</v>
      </c>
      <c r="AX19" s="56" t="s">
        <v>93</v>
      </c>
      <c r="AY19" s="57" t="s">
        <v>87</v>
      </c>
      <c r="AZ19" s="56"/>
      <c r="BA19" s="53" t="s">
        <v>83</v>
      </c>
    </row>
    <row r="20" spans="49:53" ht="9.75" customHeight="1">
      <c r="AW20" s="53"/>
      <c r="AX20" s="91" t="s">
        <v>271</v>
      </c>
      <c r="AY20" s="91"/>
      <c r="AZ20" s="91"/>
      <c r="BA20" s="91"/>
    </row>
    <row r="21" spans="49:53" ht="9.75" customHeight="1">
      <c r="AW21" s="55" t="s">
        <v>272</v>
      </c>
      <c r="AX21" s="56" t="s">
        <v>94</v>
      </c>
      <c r="AY21" s="57" t="s">
        <v>87</v>
      </c>
      <c r="AZ21" s="56"/>
      <c r="BA21" s="53" t="s">
        <v>83</v>
      </c>
    </row>
    <row r="22" spans="49:53" ht="9.75" customHeight="1">
      <c r="AW22" s="55" t="s">
        <v>273</v>
      </c>
      <c r="AX22" s="56" t="s">
        <v>274</v>
      </c>
      <c r="AY22" s="57" t="s">
        <v>87</v>
      </c>
      <c r="AZ22" s="56"/>
      <c r="BA22" s="53" t="s">
        <v>83</v>
      </c>
    </row>
    <row r="23" spans="49:53" ht="9.75" customHeight="1">
      <c r="AW23" s="55" t="s">
        <v>275</v>
      </c>
      <c r="AX23" s="56" t="s">
        <v>276</v>
      </c>
      <c r="AY23" s="57" t="s">
        <v>87</v>
      </c>
      <c r="AZ23" s="56"/>
      <c r="BA23" s="53" t="s">
        <v>83</v>
      </c>
    </row>
    <row r="24" spans="49:53" ht="9.75" customHeight="1">
      <c r="AW24" s="55" t="s">
        <v>277</v>
      </c>
      <c r="AX24" s="56" t="s">
        <v>278</v>
      </c>
      <c r="AY24" s="57" t="s">
        <v>87</v>
      </c>
      <c r="AZ24" s="56"/>
      <c r="BA24" s="53" t="s">
        <v>83</v>
      </c>
    </row>
    <row r="25" spans="49:53" ht="9.75" customHeight="1">
      <c r="AW25" s="55" t="s">
        <v>279</v>
      </c>
      <c r="AX25" s="56" t="s">
        <v>280</v>
      </c>
      <c r="AY25" s="57" t="s">
        <v>87</v>
      </c>
      <c r="AZ25" s="56"/>
      <c r="BA25" s="53" t="s">
        <v>83</v>
      </c>
    </row>
    <row r="26" spans="49:53" ht="9.75" customHeight="1">
      <c r="AW26" s="55" t="s">
        <v>281</v>
      </c>
      <c r="AX26" s="56" t="s">
        <v>282</v>
      </c>
      <c r="AY26" s="57" t="s">
        <v>87</v>
      </c>
      <c r="AZ26" s="56"/>
      <c r="BA26" s="53" t="s">
        <v>83</v>
      </c>
    </row>
    <row r="27" spans="49:53" ht="9.75" customHeight="1">
      <c r="AW27" s="55" t="s">
        <v>283</v>
      </c>
      <c r="AX27" s="56" t="s">
        <v>284</v>
      </c>
      <c r="AY27" s="57" t="s">
        <v>87</v>
      </c>
      <c r="AZ27" s="56"/>
      <c r="BA27" s="53" t="s">
        <v>83</v>
      </c>
    </row>
    <row r="28" spans="49:53" ht="9.75" customHeight="1">
      <c r="AW28" s="55" t="s">
        <v>285</v>
      </c>
      <c r="AX28" s="56" t="s">
        <v>95</v>
      </c>
      <c r="AY28" s="57" t="s">
        <v>87</v>
      </c>
      <c r="AZ28" s="56"/>
      <c r="BA28" s="53" t="s">
        <v>83</v>
      </c>
    </row>
  </sheetData>
  <sheetProtection/>
  <mergeCells count="19">
    <mergeCell ref="AW14:BA14"/>
    <mergeCell ref="AX15:BA15"/>
    <mergeCell ref="AX20:BA20"/>
    <mergeCell ref="AV3:AW5"/>
    <mergeCell ref="A3:A5"/>
    <mergeCell ref="B3:B5"/>
    <mergeCell ref="C3:F5"/>
    <mergeCell ref="G3:J5"/>
    <mergeCell ref="K3:AD3"/>
    <mergeCell ref="AE3:AH5"/>
    <mergeCell ref="AI3:AL5"/>
    <mergeCell ref="AM3:AP5"/>
    <mergeCell ref="AQ3:AT5"/>
    <mergeCell ref="K4:N5"/>
    <mergeCell ref="O4:R5"/>
    <mergeCell ref="S4:AD4"/>
    <mergeCell ref="S5:V5"/>
    <mergeCell ref="W5:Z5"/>
    <mergeCell ref="AA5:AD5"/>
  </mergeCells>
  <hyperlinks>
    <hyperlink ref="A7" location="'CB-0221  INFORMACION PRECONT...'!A1" display="CB- 0221"/>
    <hyperlink ref="A8" location="'CB-0225  OFERTAS'!A1" display="CB- 0225"/>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2:M40"/>
  <sheetViews>
    <sheetView tabSelected="1" zoomScale="130" zoomScaleNormal="130" zoomScalePageLayoutView="0" workbookViewId="0" topLeftCell="A1">
      <pane ySplit="11" topLeftCell="A12" activePane="bottomLeft" state="frozen"/>
      <selection pane="topLeft" activeCell="A1" sqref="A1"/>
      <selection pane="bottomLeft" activeCell="F7" sqref="F7"/>
    </sheetView>
  </sheetViews>
  <sheetFormatPr defaultColWidth="11.140625" defaultRowHeight="12.75"/>
  <cols>
    <col min="1" max="1" width="9.140625" style="17" customWidth="1"/>
    <col min="2" max="2" width="14.00390625" style="17" bestFit="1" customWidth="1"/>
    <col min="3" max="3" width="11.8515625" style="17" bestFit="1" customWidth="1"/>
    <col min="4" max="4" width="8.28125" style="17" bestFit="1" customWidth="1"/>
    <col min="5" max="5" width="40.421875" style="17" customWidth="1"/>
    <col min="6" max="6" width="22.140625" style="17" customWidth="1"/>
    <col min="7" max="7" width="76.28125" style="17" customWidth="1"/>
    <col min="8" max="8" width="17.8515625" style="17" customWidth="1"/>
    <col min="9" max="9" width="23.00390625" style="17" customWidth="1"/>
    <col min="10" max="10" width="27.8515625" style="17" customWidth="1"/>
    <col min="11" max="11" width="24.57421875" style="17" customWidth="1"/>
    <col min="12" max="12" width="19.7109375" style="17" customWidth="1"/>
    <col min="13" max="13" width="25.140625" style="17" customWidth="1"/>
    <col min="14" max="247" width="11.421875" style="17" customWidth="1"/>
    <col min="248" max="248" width="7.421875" style="17" customWidth="1"/>
    <col min="249" max="249" width="13.28125" style="17" customWidth="1"/>
    <col min="250" max="250" width="9.8515625" style="17" customWidth="1"/>
    <col min="251" max="251" width="9.140625" style="17" customWidth="1"/>
    <col min="252" max="252" width="13.140625" style="17" customWidth="1"/>
    <col min="253" max="16384" width="11.140625" style="17" customWidth="1"/>
  </cols>
  <sheetData>
    <row r="1" ht="56.25" customHeight="1"/>
    <row r="2" spans="2:10" ht="12.75">
      <c r="B2" s="69" t="s">
        <v>0</v>
      </c>
      <c r="C2" s="69">
        <v>43</v>
      </c>
      <c r="D2" s="96" t="s">
        <v>1</v>
      </c>
      <c r="E2" s="97"/>
      <c r="F2" s="97"/>
      <c r="G2" s="97"/>
      <c r="H2" s="97"/>
      <c r="J2" s="58"/>
    </row>
    <row r="3" spans="2:8" ht="11.25">
      <c r="B3" s="69" t="s">
        <v>2</v>
      </c>
      <c r="C3" s="69">
        <v>14139</v>
      </c>
      <c r="D3" s="96" t="s">
        <v>3</v>
      </c>
      <c r="E3" s="97"/>
      <c r="F3" s="97"/>
      <c r="G3" s="97"/>
      <c r="H3" s="97"/>
    </row>
    <row r="4" spans="2:3" ht="11.25">
      <c r="B4" s="18" t="s">
        <v>4</v>
      </c>
      <c r="C4" s="18">
        <v>1</v>
      </c>
    </row>
    <row r="5" spans="2:3" ht="11.25">
      <c r="B5" s="18" t="s">
        <v>5</v>
      </c>
      <c r="C5" s="18">
        <v>801</v>
      </c>
    </row>
    <row r="6" spans="2:3" ht="11.25">
      <c r="B6" s="18" t="s">
        <v>6</v>
      </c>
      <c r="C6" s="72">
        <v>43434</v>
      </c>
    </row>
    <row r="7" spans="2:4" ht="11.25">
      <c r="B7" s="18" t="s">
        <v>7</v>
      </c>
      <c r="C7" s="18">
        <v>1</v>
      </c>
      <c r="D7" s="18" t="s">
        <v>8</v>
      </c>
    </row>
    <row r="9" spans="1:13" ht="18.75" customHeight="1">
      <c r="A9" s="63" t="s">
        <v>9</v>
      </c>
      <c r="B9" s="98" t="s">
        <v>3</v>
      </c>
      <c r="C9" s="99"/>
      <c r="D9" s="99"/>
      <c r="E9" s="99"/>
      <c r="F9" s="99"/>
      <c r="G9" s="99"/>
      <c r="H9" s="99"/>
      <c r="I9" s="99"/>
      <c r="J9" s="99"/>
      <c r="K9" s="99"/>
      <c r="L9" s="99"/>
      <c r="M9" s="99"/>
    </row>
    <row r="10" spans="1:13" ht="11.25">
      <c r="A10" s="59"/>
      <c r="B10" s="59"/>
      <c r="C10" s="63">
        <v>4</v>
      </c>
      <c r="D10" s="63">
        <v>8</v>
      </c>
      <c r="E10" s="63">
        <v>12</v>
      </c>
      <c r="F10" s="63">
        <v>16</v>
      </c>
      <c r="G10" s="63">
        <v>20</v>
      </c>
      <c r="H10" s="63">
        <v>24</v>
      </c>
      <c r="I10" s="63">
        <v>28</v>
      </c>
      <c r="J10" s="63">
        <v>32</v>
      </c>
      <c r="K10" s="63">
        <v>36</v>
      </c>
      <c r="L10" s="63">
        <v>40</v>
      </c>
      <c r="M10" s="63">
        <v>44</v>
      </c>
    </row>
    <row r="11" spans="1:13" s="34" customFormat="1" ht="11.25">
      <c r="A11" s="29"/>
      <c r="B11" s="29"/>
      <c r="C11" s="64" t="s">
        <v>10</v>
      </c>
      <c r="D11" s="64" t="s">
        <v>11</v>
      </c>
      <c r="E11" s="64" t="s">
        <v>12</v>
      </c>
      <c r="F11" s="64" t="s">
        <v>13</v>
      </c>
      <c r="G11" s="64" t="s">
        <v>14</v>
      </c>
      <c r="H11" s="64" t="s">
        <v>15</v>
      </c>
      <c r="I11" s="64" t="s">
        <v>16</v>
      </c>
      <c r="J11" s="64" t="s">
        <v>17</v>
      </c>
      <c r="K11" s="64" t="s">
        <v>18</v>
      </c>
      <c r="L11" s="64" t="s">
        <v>19</v>
      </c>
      <c r="M11" s="64" t="s">
        <v>20</v>
      </c>
    </row>
    <row r="12" spans="1:13" s="34" customFormat="1" ht="22.5">
      <c r="A12" s="19">
        <v>10</v>
      </c>
      <c r="B12" s="73" t="s">
        <v>21</v>
      </c>
      <c r="C12" s="74">
        <v>801</v>
      </c>
      <c r="D12" s="74">
        <v>2018</v>
      </c>
      <c r="E12" s="81" t="s">
        <v>303</v>
      </c>
      <c r="F12" s="102" t="s">
        <v>376</v>
      </c>
      <c r="G12" s="31" t="s">
        <v>355</v>
      </c>
      <c r="H12" s="82">
        <v>77000000</v>
      </c>
      <c r="I12" s="83" t="s">
        <v>295</v>
      </c>
      <c r="J12" s="104">
        <v>43404</v>
      </c>
      <c r="K12" s="104">
        <v>43405</v>
      </c>
      <c r="L12" s="84" t="s">
        <v>298</v>
      </c>
      <c r="M12" s="106" t="s">
        <v>399</v>
      </c>
    </row>
    <row r="13" spans="1:13" s="80" customFormat="1" ht="56.25">
      <c r="A13" s="19">
        <v>20</v>
      </c>
      <c r="B13" s="73" t="s">
        <v>32</v>
      </c>
      <c r="C13" s="74">
        <v>801</v>
      </c>
      <c r="D13" s="74">
        <v>2018</v>
      </c>
      <c r="E13" s="81" t="s">
        <v>303</v>
      </c>
      <c r="F13" s="102" t="s">
        <v>377</v>
      </c>
      <c r="G13" s="31" t="s">
        <v>356</v>
      </c>
      <c r="H13" s="82">
        <v>11500000</v>
      </c>
      <c r="I13" s="83" t="s">
        <v>295</v>
      </c>
      <c r="J13" s="104">
        <v>43404</v>
      </c>
      <c r="K13" s="104">
        <v>43405</v>
      </c>
      <c r="L13" s="84" t="s">
        <v>298</v>
      </c>
      <c r="M13" s="106" t="s">
        <v>400</v>
      </c>
    </row>
    <row r="14" spans="1:13" s="80" customFormat="1" ht="45">
      <c r="A14" s="19">
        <v>30</v>
      </c>
      <c r="B14" s="73" t="s">
        <v>33</v>
      </c>
      <c r="C14" s="74">
        <v>801</v>
      </c>
      <c r="D14" s="74">
        <v>2018</v>
      </c>
      <c r="E14" s="81" t="s">
        <v>303</v>
      </c>
      <c r="F14" s="102" t="s">
        <v>378</v>
      </c>
      <c r="G14" s="31" t="s">
        <v>357</v>
      </c>
      <c r="H14" s="82">
        <v>7866666</v>
      </c>
      <c r="I14" s="83" t="s">
        <v>295</v>
      </c>
      <c r="J14" s="104">
        <v>43404</v>
      </c>
      <c r="K14" s="104">
        <v>43405</v>
      </c>
      <c r="L14" s="84" t="s">
        <v>298</v>
      </c>
      <c r="M14" s="106" t="s">
        <v>401</v>
      </c>
    </row>
    <row r="15" spans="1:13" s="80" customFormat="1" ht="33.75">
      <c r="A15" s="19">
        <v>40</v>
      </c>
      <c r="B15" s="73" t="s">
        <v>34</v>
      </c>
      <c r="C15" s="74">
        <v>801</v>
      </c>
      <c r="D15" s="74">
        <v>2018</v>
      </c>
      <c r="E15" s="81" t="s">
        <v>303</v>
      </c>
      <c r="F15" s="102" t="s">
        <v>379</v>
      </c>
      <c r="G15" s="31" t="s">
        <v>358</v>
      </c>
      <c r="H15" s="82">
        <v>8000000</v>
      </c>
      <c r="I15" s="83" t="s">
        <v>295</v>
      </c>
      <c r="J15" s="104">
        <v>43405</v>
      </c>
      <c r="K15" s="104">
        <v>43405</v>
      </c>
      <c r="L15" s="84" t="s">
        <v>298</v>
      </c>
      <c r="M15" s="106" t="s">
        <v>402</v>
      </c>
    </row>
    <row r="16" spans="1:13" s="80" customFormat="1" ht="33.75">
      <c r="A16" s="19">
        <v>50</v>
      </c>
      <c r="B16" s="73" t="s">
        <v>35</v>
      </c>
      <c r="C16" s="74">
        <v>801</v>
      </c>
      <c r="D16" s="74">
        <v>2018</v>
      </c>
      <c r="E16" s="81" t="s">
        <v>303</v>
      </c>
      <c r="F16" s="102" t="s">
        <v>380</v>
      </c>
      <c r="G16" s="31" t="s">
        <v>359</v>
      </c>
      <c r="H16" s="82">
        <v>9066666</v>
      </c>
      <c r="I16" s="78" t="s">
        <v>295</v>
      </c>
      <c r="J16" s="104">
        <v>43391</v>
      </c>
      <c r="K16" s="104">
        <v>43405</v>
      </c>
      <c r="L16" s="79" t="s">
        <v>298</v>
      </c>
      <c r="M16" s="106" t="s">
        <v>403</v>
      </c>
    </row>
    <row r="17" spans="1:13" s="80" customFormat="1" ht="33.75">
      <c r="A17" s="19">
        <v>60</v>
      </c>
      <c r="B17" s="73" t="s">
        <v>336</v>
      </c>
      <c r="C17" s="74">
        <v>801</v>
      </c>
      <c r="D17" s="74">
        <v>2018</v>
      </c>
      <c r="E17" s="81" t="s">
        <v>303</v>
      </c>
      <c r="F17" s="102" t="s">
        <v>381</v>
      </c>
      <c r="G17" s="31" t="s">
        <v>354</v>
      </c>
      <c r="H17" s="82">
        <v>9833333</v>
      </c>
      <c r="I17" s="78" t="s">
        <v>295</v>
      </c>
      <c r="J17" s="104">
        <v>43404</v>
      </c>
      <c r="K17" s="104">
        <v>43405</v>
      </c>
      <c r="L17" s="79" t="s">
        <v>298</v>
      </c>
      <c r="M17" s="106" t="s">
        <v>404</v>
      </c>
    </row>
    <row r="18" spans="1:13" ht="33.75">
      <c r="A18" s="19">
        <v>70</v>
      </c>
      <c r="B18" s="73" t="s">
        <v>337</v>
      </c>
      <c r="C18" s="74">
        <v>801</v>
      </c>
      <c r="D18" s="74">
        <v>2018</v>
      </c>
      <c r="E18" s="81" t="s">
        <v>303</v>
      </c>
      <c r="F18" s="102" t="s">
        <v>382</v>
      </c>
      <c r="G18" s="31" t="s">
        <v>360</v>
      </c>
      <c r="H18" s="103">
        <v>6000000</v>
      </c>
      <c r="I18" s="78" t="s">
        <v>295</v>
      </c>
      <c r="J18" s="104">
        <v>43403</v>
      </c>
      <c r="K18" s="104">
        <v>43405</v>
      </c>
      <c r="L18" s="79" t="s">
        <v>298</v>
      </c>
      <c r="M18" s="106" t="s">
        <v>405</v>
      </c>
    </row>
    <row r="19" spans="1:13" ht="33.75">
      <c r="A19" s="19">
        <v>80</v>
      </c>
      <c r="B19" s="73" t="s">
        <v>338</v>
      </c>
      <c r="C19" s="74">
        <v>801</v>
      </c>
      <c r="D19" s="74">
        <v>2018</v>
      </c>
      <c r="E19" s="81" t="s">
        <v>303</v>
      </c>
      <c r="F19" s="102" t="s">
        <v>383</v>
      </c>
      <c r="G19" s="31" t="s">
        <v>361</v>
      </c>
      <c r="H19" s="103">
        <v>6000000</v>
      </c>
      <c r="I19" s="78" t="s">
        <v>295</v>
      </c>
      <c r="J19" s="104">
        <v>43404</v>
      </c>
      <c r="K19" s="104">
        <v>43405</v>
      </c>
      <c r="L19" s="79" t="s">
        <v>298</v>
      </c>
      <c r="M19" s="106" t="s">
        <v>406</v>
      </c>
    </row>
    <row r="20" spans="1:13" ht="22.5">
      <c r="A20" s="19">
        <v>90</v>
      </c>
      <c r="B20" s="73" t="s">
        <v>339</v>
      </c>
      <c r="C20" s="74">
        <v>801</v>
      </c>
      <c r="D20" s="74">
        <v>2018</v>
      </c>
      <c r="E20" s="81" t="s">
        <v>303</v>
      </c>
      <c r="F20" s="102" t="s">
        <v>384</v>
      </c>
      <c r="G20" s="31" t="s">
        <v>362</v>
      </c>
      <c r="H20" s="103">
        <v>9000000</v>
      </c>
      <c r="I20" s="78" t="s">
        <v>295</v>
      </c>
      <c r="J20" s="104">
        <v>43404</v>
      </c>
      <c r="K20" s="104">
        <v>43405</v>
      </c>
      <c r="L20" s="79" t="s">
        <v>298</v>
      </c>
      <c r="M20" s="106" t="s">
        <v>407</v>
      </c>
    </row>
    <row r="21" spans="1:13" ht="22.5">
      <c r="A21" s="19">
        <v>100</v>
      </c>
      <c r="B21" s="73" t="s">
        <v>340</v>
      </c>
      <c r="C21" s="74">
        <v>801</v>
      </c>
      <c r="D21" s="74">
        <v>2018</v>
      </c>
      <c r="E21" s="81" t="s">
        <v>303</v>
      </c>
      <c r="F21" s="102" t="s">
        <v>385</v>
      </c>
      <c r="G21" s="31" t="s">
        <v>363</v>
      </c>
      <c r="H21" s="103">
        <v>6000000</v>
      </c>
      <c r="I21" s="78" t="s">
        <v>295</v>
      </c>
      <c r="J21" s="104">
        <v>43404</v>
      </c>
      <c r="K21" s="105">
        <v>43418</v>
      </c>
      <c r="L21" s="79" t="s">
        <v>298</v>
      </c>
      <c r="M21" s="106" t="s">
        <v>408</v>
      </c>
    </row>
    <row r="22" spans="1:13" ht="33.75">
      <c r="A22" s="19">
        <v>110</v>
      </c>
      <c r="B22" s="73" t="s">
        <v>341</v>
      </c>
      <c r="C22" s="74">
        <v>801</v>
      </c>
      <c r="D22" s="74">
        <v>2018</v>
      </c>
      <c r="E22" s="81" t="s">
        <v>304</v>
      </c>
      <c r="F22" s="102" t="s">
        <v>386</v>
      </c>
      <c r="G22" s="31" t="s">
        <v>364</v>
      </c>
      <c r="H22" s="103">
        <v>12366666</v>
      </c>
      <c r="I22" s="78" t="s">
        <v>295</v>
      </c>
      <c r="J22" s="104">
        <v>43410</v>
      </c>
      <c r="K22" s="104">
        <v>43423</v>
      </c>
      <c r="L22" s="79" t="s">
        <v>298</v>
      </c>
      <c r="M22" s="106" t="s">
        <v>409</v>
      </c>
    </row>
    <row r="23" spans="1:13" ht="33.75">
      <c r="A23" s="19">
        <v>120</v>
      </c>
      <c r="B23" s="73" t="s">
        <v>342</v>
      </c>
      <c r="C23" s="74">
        <v>801</v>
      </c>
      <c r="D23" s="74">
        <v>2018</v>
      </c>
      <c r="E23" s="81" t="s">
        <v>303</v>
      </c>
      <c r="F23" s="102" t="s">
        <v>387</v>
      </c>
      <c r="G23" s="31" t="s">
        <v>365</v>
      </c>
      <c r="H23" s="103">
        <v>7500000</v>
      </c>
      <c r="I23" s="78" t="s">
        <v>295</v>
      </c>
      <c r="J23" s="104">
        <v>43418</v>
      </c>
      <c r="K23" s="104">
        <v>43419</v>
      </c>
      <c r="L23" s="79" t="s">
        <v>298</v>
      </c>
      <c r="M23" s="106" t="s">
        <v>410</v>
      </c>
    </row>
    <row r="24" spans="1:13" ht="22.5">
      <c r="A24" s="19">
        <v>130</v>
      </c>
      <c r="B24" s="73" t="s">
        <v>343</v>
      </c>
      <c r="C24" s="74">
        <v>801</v>
      </c>
      <c r="D24" s="74">
        <v>2018</v>
      </c>
      <c r="E24" s="81" t="s">
        <v>303</v>
      </c>
      <c r="F24" s="102" t="s">
        <v>388</v>
      </c>
      <c r="G24" s="31" t="s">
        <v>366</v>
      </c>
      <c r="H24" s="103">
        <v>13500000</v>
      </c>
      <c r="I24" s="78" t="s">
        <v>295</v>
      </c>
      <c r="J24" s="104">
        <v>43411</v>
      </c>
      <c r="K24" s="104">
        <v>43413</v>
      </c>
      <c r="L24" s="79" t="s">
        <v>298</v>
      </c>
      <c r="M24" s="106" t="s">
        <v>411</v>
      </c>
    </row>
    <row r="25" spans="1:13" ht="22.5">
      <c r="A25" s="19">
        <v>140</v>
      </c>
      <c r="B25" s="73" t="s">
        <v>344</v>
      </c>
      <c r="C25" s="74">
        <v>801</v>
      </c>
      <c r="D25" s="74">
        <v>2018</v>
      </c>
      <c r="E25" s="81" t="s">
        <v>303</v>
      </c>
      <c r="F25" s="102" t="s">
        <v>389</v>
      </c>
      <c r="G25" s="31" t="s">
        <v>367</v>
      </c>
      <c r="H25" s="103">
        <v>7500000</v>
      </c>
      <c r="I25" s="78" t="s">
        <v>295</v>
      </c>
      <c r="J25" s="104">
        <v>43430</v>
      </c>
      <c r="K25" s="104">
        <v>43437</v>
      </c>
      <c r="L25" s="79" t="s">
        <v>298</v>
      </c>
      <c r="M25" s="106" t="s">
        <v>412</v>
      </c>
    </row>
    <row r="26" spans="1:13" ht="22.5">
      <c r="A26" s="19">
        <v>150</v>
      </c>
      <c r="B26" s="73" t="s">
        <v>345</v>
      </c>
      <c r="C26" s="74">
        <v>801</v>
      </c>
      <c r="D26" s="74">
        <v>2018</v>
      </c>
      <c r="E26" s="81" t="s">
        <v>303</v>
      </c>
      <c r="F26" s="102" t="s">
        <v>390</v>
      </c>
      <c r="G26" s="31" t="s">
        <v>366</v>
      </c>
      <c r="H26" s="103">
        <v>10800000</v>
      </c>
      <c r="I26" s="78" t="s">
        <v>295</v>
      </c>
      <c r="J26" s="104">
        <v>43432</v>
      </c>
      <c r="K26" s="104">
        <v>43433</v>
      </c>
      <c r="L26" s="79" t="s">
        <v>298</v>
      </c>
      <c r="M26" s="106" t="s">
        <v>413</v>
      </c>
    </row>
    <row r="27" spans="1:13" ht="33.75">
      <c r="A27" s="19">
        <v>160</v>
      </c>
      <c r="B27" s="73" t="s">
        <v>346</v>
      </c>
      <c r="C27" s="74">
        <v>801</v>
      </c>
      <c r="D27" s="74">
        <v>2018</v>
      </c>
      <c r="E27" s="81" t="s">
        <v>303</v>
      </c>
      <c r="F27" s="102" t="s">
        <v>391</v>
      </c>
      <c r="G27" s="31" t="s">
        <v>368</v>
      </c>
      <c r="H27" s="82">
        <v>49882896</v>
      </c>
      <c r="I27" s="78" t="s">
        <v>295</v>
      </c>
      <c r="J27" s="104">
        <v>43418</v>
      </c>
      <c r="K27" s="104">
        <v>43420</v>
      </c>
      <c r="L27" s="79" t="s">
        <v>298</v>
      </c>
      <c r="M27" s="106" t="s">
        <v>414</v>
      </c>
    </row>
    <row r="28" spans="1:13" ht="56.25">
      <c r="A28" s="19">
        <v>170</v>
      </c>
      <c r="B28" s="73" t="s">
        <v>347</v>
      </c>
      <c r="C28" s="74">
        <v>801</v>
      </c>
      <c r="D28" s="74">
        <v>2018</v>
      </c>
      <c r="E28" s="81" t="s">
        <v>304</v>
      </c>
      <c r="F28" s="102" t="s">
        <v>392</v>
      </c>
      <c r="G28" s="31" t="s">
        <v>369</v>
      </c>
      <c r="H28" s="103">
        <v>4026960</v>
      </c>
      <c r="I28" s="78" t="s">
        <v>295</v>
      </c>
      <c r="J28" s="104">
        <v>43430</v>
      </c>
      <c r="K28" s="104">
        <v>43434</v>
      </c>
      <c r="L28" s="79" t="s">
        <v>298</v>
      </c>
      <c r="M28" s="106" t="s">
        <v>415</v>
      </c>
    </row>
    <row r="29" spans="1:13" ht="33.75">
      <c r="A29" s="19">
        <v>180</v>
      </c>
      <c r="B29" s="73" t="s">
        <v>348</v>
      </c>
      <c r="C29" s="74">
        <v>801</v>
      </c>
      <c r="D29" s="74">
        <v>2018</v>
      </c>
      <c r="E29" s="81" t="s">
        <v>304</v>
      </c>
      <c r="F29" s="102" t="s">
        <v>393</v>
      </c>
      <c r="G29" s="31" t="s">
        <v>370</v>
      </c>
      <c r="H29" s="103">
        <v>6820000</v>
      </c>
      <c r="I29" s="78" t="s">
        <v>295</v>
      </c>
      <c r="J29" s="104">
        <v>43405</v>
      </c>
      <c r="K29" s="104">
        <v>43406</v>
      </c>
      <c r="L29" s="79" t="s">
        <v>298</v>
      </c>
      <c r="M29" s="106" t="s">
        <v>416</v>
      </c>
    </row>
    <row r="30" spans="1:13" ht="45">
      <c r="A30" s="19">
        <v>190</v>
      </c>
      <c r="B30" s="73" t="s">
        <v>349</v>
      </c>
      <c r="C30" s="74">
        <v>801</v>
      </c>
      <c r="D30" s="74">
        <v>2018</v>
      </c>
      <c r="E30" s="81" t="s">
        <v>304</v>
      </c>
      <c r="F30" s="102" t="s">
        <v>394</v>
      </c>
      <c r="G30" s="31" t="s">
        <v>371</v>
      </c>
      <c r="H30" s="103">
        <v>2600000</v>
      </c>
      <c r="I30" s="78" t="s">
        <v>295</v>
      </c>
      <c r="J30" s="104">
        <v>43405</v>
      </c>
      <c r="K30" s="104">
        <v>43406</v>
      </c>
      <c r="L30" s="79" t="s">
        <v>298</v>
      </c>
      <c r="M30" s="106" t="s">
        <v>417</v>
      </c>
    </row>
    <row r="31" spans="1:13" ht="33.75">
      <c r="A31" s="19">
        <v>200</v>
      </c>
      <c r="B31" s="73" t="s">
        <v>350</v>
      </c>
      <c r="C31" s="74">
        <v>801</v>
      </c>
      <c r="D31" s="74">
        <v>2018</v>
      </c>
      <c r="E31" s="81" t="s">
        <v>304</v>
      </c>
      <c r="F31" s="102" t="s">
        <v>395</v>
      </c>
      <c r="G31" s="31" t="s">
        <v>372</v>
      </c>
      <c r="H31" s="103">
        <v>171615120</v>
      </c>
      <c r="I31" s="78" t="s">
        <v>295</v>
      </c>
      <c r="J31" s="104">
        <v>43413</v>
      </c>
      <c r="K31" s="104">
        <v>43417</v>
      </c>
      <c r="L31" s="79" t="s">
        <v>298</v>
      </c>
      <c r="M31" s="106" t="s">
        <v>418</v>
      </c>
    </row>
    <row r="32" spans="1:13" ht="45">
      <c r="A32" s="19">
        <v>210</v>
      </c>
      <c r="B32" s="73" t="s">
        <v>351</v>
      </c>
      <c r="C32" s="74">
        <v>801</v>
      </c>
      <c r="D32" s="74">
        <v>2018</v>
      </c>
      <c r="E32" s="81" t="s">
        <v>304</v>
      </c>
      <c r="F32" s="102" t="s">
        <v>396</v>
      </c>
      <c r="G32" s="31" t="s">
        <v>373</v>
      </c>
      <c r="H32" s="103">
        <v>6800000</v>
      </c>
      <c r="I32" s="78" t="s">
        <v>295</v>
      </c>
      <c r="J32" s="104">
        <v>43405</v>
      </c>
      <c r="K32" s="104">
        <v>43405</v>
      </c>
      <c r="L32" s="79" t="s">
        <v>298</v>
      </c>
      <c r="M32" s="106" t="s">
        <v>419</v>
      </c>
    </row>
    <row r="33" spans="1:13" ht="36.75" customHeight="1">
      <c r="A33" s="19">
        <v>220</v>
      </c>
      <c r="B33" s="73" t="s">
        <v>352</v>
      </c>
      <c r="C33" s="74">
        <v>801</v>
      </c>
      <c r="D33" s="74">
        <v>2018</v>
      </c>
      <c r="E33" s="81" t="s">
        <v>304</v>
      </c>
      <c r="F33" s="102" t="s">
        <v>397</v>
      </c>
      <c r="G33" s="31" t="s">
        <v>374</v>
      </c>
      <c r="H33" s="103">
        <v>6000000</v>
      </c>
      <c r="I33" s="78" t="s">
        <v>295</v>
      </c>
      <c r="J33" s="104">
        <v>43417</v>
      </c>
      <c r="K33" s="104">
        <v>43419</v>
      </c>
      <c r="L33" s="79" t="s">
        <v>298</v>
      </c>
      <c r="M33" s="106" t="s">
        <v>420</v>
      </c>
    </row>
    <row r="34" spans="1:13" ht="33.75">
      <c r="A34" s="19">
        <v>230</v>
      </c>
      <c r="B34" s="73" t="s">
        <v>353</v>
      </c>
      <c r="C34" s="74">
        <v>801</v>
      </c>
      <c r="D34" s="74">
        <v>2018</v>
      </c>
      <c r="E34" s="81" t="s">
        <v>304</v>
      </c>
      <c r="F34" s="102" t="s">
        <v>398</v>
      </c>
      <c r="G34" s="31" t="s">
        <v>375</v>
      </c>
      <c r="H34" s="103">
        <v>3018554</v>
      </c>
      <c r="J34" s="104">
        <v>43417</v>
      </c>
      <c r="K34" s="104">
        <v>43419</v>
      </c>
      <c r="M34" s="106" t="s">
        <v>421</v>
      </c>
    </row>
    <row r="35" ht="12">
      <c r="H35" s="103">
        <v>28699000</v>
      </c>
    </row>
    <row r="36" ht="12">
      <c r="H36" s="103">
        <v>3000000</v>
      </c>
    </row>
    <row r="37" ht="12">
      <c r="H37" s="103">
        <v>4933333</v>
      </c>
    </row>
    <row r="38" ht="12">
      <c r="H38" s="103">
        <v>13125000</v>
      </c>
    </row>
    <row r="39" ht="12">
      <c r="H39" s="103">
        <v>2133333</v>
      </c>
    </row>
    <row r="40" ht="12">
      <c r="H40" s="103">
        <v>6400000</v>
      </c>
    </row>
  </sheetData>
  <sheetProtection/>
  <mergeCells count="3">
    <mergeCell ref="D2:H2"/>
    <mergeCell ref="D3:H3"/>
    <mergeCell ref="B9:M9"/>
  </mergeCells>
  <dataValidations count="4">
    <dataValidation type="list" allowBlank="1" showInputMessage="1" showErrorMessage="1" promptTitle="Seleccione un elemento de la lista" errorTitle="Entrada no válida" error="Por favor seleccione un elemento de la lista" sqref="I12:I33">
      <formula1>V_SI_NO</formula1>
    </dataValidation>
    <dataValidation type="list" allowBlank="1" showInputMessage="1" showErrorMessage="1" sqref="E12:E34">
      <formula1>V_TP_PROCESO</formula1>
    </dataValidation>
    <dataValidation type="decimal" allowBlank="1" showInputMessage="1" showErrorMessage="1" promptTitle="Escriba un número en esta casilla" errorTitle="Entrada no válida" error="Por favor escriba un número" sqref="C12:D34">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L12:L33">
      <formula1>V_EST_PROCESO</formula1>
    </dataValidation>
  </dataValidations>
  <printOptions/>
  <pageMargins left="0.28" right="0.27" top="0.64" bottom="0.984251968503937" header="0.5118110236220472" footer="0.5118110236220472"/>
  <pageSetup horizontalDpi="300" verticalDpi="300" orientation="landscape" scale="75" r:id="rId2"/>
  <drawing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2:M50507"/>
  <sheetViews>
    <sheetView zoomScale="95" zoomScaleNormal="95" zoomScalePageLayoutView="0" workbookViewId="0" topLeftCell="A1">
      <pane ySplit="11" topLeftCell="A12" activePane="bottomLeft" state="frozen"/>
      <selection pane="topLeft" activeCell="A1" sqref="A1"/>
      <selection pane="bottomLeft" activeCell="F24" sqref="F24"/>
    </sheetView>
  </sheetViews>
  <sheetFormatPr defaultColWidth="10.7109375" defaultRowHeight="12.75"/>
  <cols>
    <col min="1" max="1" width="9.140625" style="17" customWidth="1"/>
    <col min="2" max="2" width="14.00390625" style="17" customWidth="1"/>
    <col min="3" max="3" width="11.8515625" style="17" customWidth="1"/>
    <col min="4" max="4" width="11.28125" style="20" customWidth="1"/>
    <col min="5" max="5" width="16.57421875" style="17" customWidth="1"/>
    <col min="6" max="6" width="23.421875" style="17" customWidth="1"/>
    <col min="7" max="7" width="21.140625" style="17" customWidth="1"/>
    <col min="8" max="8" width="17.421875" style="17" customWidth="1"/>
    <col min="9" max="9" width="19.140625" style="17" customWidth="1"/>
    <col min="10" max="10" width="14.7109375" style="17" customWidth="1"/>
    <col min="11" max="11" width="22.421875" style="17" customWidth="1"/>
    <col min="12" max="12" width="19.8515625" style="17" customWidth="1"/>
    <col min="13" max="13" width="21.57421875" style="17" customWidth="1"/>
    <col min="14" max="16384" width="10.7109375" style="17" customWidth="1"/>
  </cols>
  <sheetData>
    <row r="1" ht="60.75" customHeight="1"/>
    <row r="2" spans="2:12" ht="11.25">
      <c r="B2" s="18" t="s">
        <v>0</v>
      </c>
      <c r="C2" s="18">
        <v>43</v>
      </c>
      <c r="D2" s="100" t="s">
        <v>1</v>
      </c>
      <c r="E2" s="101"/>
      <c r="F2" s="101"/>
      <c r="G2" s="101"/>
      <c r="H2" s="101"/>
      <c r="I2" s="22"/>
      <c r="J2" s="22"/>
      <c r="K2" s="22"/>
      <c r="L2" s="22"/>
    </row>
    <row r="3" spans="2:13" ht="12.75">
      <c r="B3" s="18" t="s">
        <v>2</v>
      </c>
      <c r="C3" s="18">
        <v>14143</v>
      </c>
      <c r="D3" s="100" t="s">
        <v>27</v>
      </c>
      <c r="E3" s="101"/>
      <c r="F3" s="101"/>
      <c r="G3" s="101"/>
      <c r="H3" s="101"/>
      <c r="I3" s="22"/>
      <c r="J3" s="22"/>
      <c r="K3" s="70"/>
      <c r="L3" s="71"/>
      <c r="M3" s="58"/>
    </row>
    <row r="4" spans="2:3" ht="11.25">
      <c r="B4" s="18" t="s">
        <v>4</v>
      </c>
      <c r="C4" s="18">
        <v>1</v>
      </c>
    </row>
    <row r="5" spans="2:3" ht="11.25">
      <c r="B5" s="18" t="s">
        <v>5</v>
      </c>
      <c r="C5" s="18">
        <v>801</v>
      </c>
    </row>
    <row r="6" spans="2:3" ht="11.25">
      <c r="B6" s="18" t="s">
        <v>6</v>
      </c>
      <c r="C6" s="72">
        <v>43404</v>
      </c>
    </row>
    <row r="7" spans="2:4" ht="11.25">
      <c r="B7" s="18" t="s">
        <v>7</v>
      </c>
      <c r="C7" s="18">
        <v>1</v>
      </c>
      <c r="D7" s="18" t="s">
        <v>8</v>
      </c>
    </row>
    <row r="9" spans="1:12" ht="11.25">
      <c r="A9" s="63" t="s">
        <v>9</v>
      </c>
      <c r="B9" s="98" t="s">
        <v>28</v>
      </c>
      <c r="C9" s="99"/>
      <c r="D9" s="99"/>
      <c r="E9" s="99"/>
      <c r="F9" s="99"/>
      <c r="G9" s="99"/>
      <c r="H9" s="99"/>
      <c r="I9" s="99"/>
      <c r="J9" s="99"/>
      <c r="K9" s="99"/>
      <c r="L9" s="99"/>
    </row>
    <row r="10" spans="1:12" ht="20.25" customHeight="1">
      <c r="A10" s="59"/>
      <c r="B10" s="59"/>
      <c r="C10" s="63">
        <v>4</v>
      </c>
      <c r="D10" s="63">
        <v>8</v>
      </c>
      <c r="E10" s="63">
        <v>12</v>
      </c>
      <c r="F10" s="63">
        <v>16</v>
      </c>
      <c r="G10" s="63">
        <v>20</v>
      </c>
      <c r="H10" s="63">
        <v>24</v>
      </c>
      <c r="I10" s="63">
        <v>28</v>
      </c>
      <c r="J10" s="63">
        <v>32</v>
      </c>
      <c r="K10" s="63">
        <v>36</v>
      </c>
      <c r="L10" s="63">
        <v>40</v>
      </c>
    </row>
    <row r="11" spans="1:12" s="34" customFormat="1" ht="11.25">
      <c r="A11" s="29"/>
      <c r="B11" s="29"/>
      <c r="C11" s="64" t="s">
        <v>10</v>
      </c>
      <c r="D11" s="64" t="s">
        <v>11</v>
      </c>
      <c r="E11" s="64" t="s">
        <v>12</v>
      </c>
      <c r="F11" s="64" t="s">
        <v>13</v>
      </c>
      <c r="G11" s="64" t="s">
        <v>29</v>
      </c>
      <c r="H11" s="64" t="s">
        <v>30</v>
      </c>
      <c r="I11" s="76" t="s">
        <v>31</v>
      </c>
      <c r="J11" s="64" t="s">
        <v>22</v>
      </c>
      <c r="K11" s="64" t="s">
        <v>23</v>
      </c>
      <c r="L11" s="64" t="s">
        <v>20</v>
      </c>
    </row>
    <row r="12" spans="1:12" s="34" customFormat="1" ht="11.25">
      <c r="A12" s="19">
        <v>10</v>
      </c>
      <c r="B12" s="35" t="s">
        <v>21</v>
      </c>
      <c r="C12" s="18">
        <v>801</v>
      </c>
      <c r="D12" s="36">
        <v>2018</v>
      </c>
      <c r="E12" s="37"/>
      <c r="F12" s="37"/>
      <c r="G12" s="37"/>
      <c r="H12" s="75"/>
      <c r="I12" s="77"/>
      <c r="J12" s="75"/>
      <c r="K12" s="75"/>
      <c r="L12" s="21"/>
    </row>
    <row r="50502" spans="1:2" ht="11.25">
      <c r="A50502" s="17">
        <v>22</v>
      </c>
      <c r="B50502" s="17">
        <v>97</v>
      </c>
    </row>
    <row r="50505" ht="11.25">
      <c r="A50505" s="17" t="s">
        <v>24</v>
      </c>
    </row>
    <row r="50506" ht="11.25">
      <c r="A50506" s="17" t="s">
        <v>25</v>
      </c>
    </row>
    <row r="50507" ht="11.25">
      <c r="A50507" s="17" t="s">
        <v>26</v>
      </c>
    </row>
  </sheetData>
  <sheetProtection/>
  <mergeCells count="3">
    <mergeCell ref="D2:H2"/>
    <mergeCell ref="D3:H3"/>
    <mergeCell ref="B9:L9"/>
  </mergeCells>
  <dataValidations count="1">
    <dataValidation type="list" allowBlank="1" showInputMessage="1" showErrorMessage="1" sqref="E12">
      <formula1>V_TP_PROCESO</formula1>
    </dataValidation>
  </dataValidations>
  <printOptions/>
  <pageMargins left="0.7480314960629921" right="0.7480314960629921" top="0.5905511811023623" bottom="0.5905511811023623" header="0.5118110236220472" footer="0.5118110236220472"/>
  <pageSetup horizontalDpi="600" verticalDpi="600" orientation="landscape" scale="85" r:id="rId2"/>
  <drawing r:id="rId1"/>
</worksheet>
</file>

<file path=xl/worksheets/sheet4.xml><?xml version="1.0" encoding="utf-8"?>
<worksheet xmlns="http://schemas.openxmlformats.org/spreadsheetml/2006/main" xmlns:r="http://schemas.openxmlformats.org/officeDocument/2006/relationships">
  <dimension ref="A1:A306"/>
  <sheetViews>
    <sheetView zoomScale="75" zoomScaleNormal="75" zoomScalePageLayoutView="0" workbookViewId="0" topLeftCell="A187">
      <selection activeCell="A35" sqref="A35:A37"/>
    </sheetView>
  </sheetViews>
  <sheetFormatPr defaultColWidth="11.421875" defaultRowHeight="12.75"/>
  <cols>
    <col min="1" max="1" width="73.00390625" style="0" customWidth="1"/>
    <col min="4" max="4" width="12.28125" style="0" bestFit="1" customWidth="1"/>
  </cols>
  <sheetData>
    <row r="1" ht="12.75">
      <c r="A1" t="s">
        <v>312</v>
      </c>
    </row>
    <row r="2" ht="12.75">
      <c r="A2" s="60">
        <v>12</v>
      </c>
    </row>
    <row r="3" ht="12.75">
      <c r="A3" s="59"/>
    </row>
    <row r="4" ht="12.75">
      <c r="A4" s="59" t="s">
        <v>303</v>
      </c>
    </row>
    <row r="5" ht="12.75">
      <c r="A5" s="59" t="s">
        <v>304</v>
      </c>
    </row>
    <row r="6" ht="12.75">
      <c r="A6" s="59" t="s">
        <v>305</v>
      </c>
    </row>
    <row r="7" ht="12.75">
      <c r="A7" s="59" t="s">
        <v>306</v>
      </c>
    </row>
    <row r="8" ht="12.75">
      <c r="A8" s="59" t="s">
        <v>307</v>
      </c>
    </row>
    <row r="9" ht="12.75">
      <c r="A9" s="59" t="s">
        <v>308</v>
      </c>
    </row>
    <row r="10" ht="12.75">
      <c r="A10" s="59" t="s">
        <v>309</v>
      </c>
    </row>
    <row r="11" ht="12.75">
      <c r="A11" s="59" t="s">
        <v>310</v>
      </c>
    </row>
    <row r="12" ht="12.75">
      <c r="A12" s="59" t="s">
        <v>311</v>
      </c>
    </row>
    <row r="13" ht="12.75">
      <c r="A13" s="59" t="s">
        <v>286</v>
      </c>
    </row>
    <row r="14" ht="12.75">
      <c r="A14" s="59" t="s">
        <v>287</v>
      </c>
    </row>
    <row r="15" ht="12.75">
      <c r="A15" s="59" t="s">
        <v>288</v>
      </c>
    </row>
    <row r="16" ht="12.75">
      <c r="A16" s="59" t="s">
        <v>289</v>
      </c>
    </row>
    <row r="17" ht="12.75">
      <c r="A17" s="59" t="s">
        <v>290</v>
      </c>
    </row>
    <row r="18" ht="12.75">
      <c r="A18" s="59" t="s">
        <v>291</v>
      </c>
    </row>
    <row r="19" ht="12.75">
      <c r="A19" s="59" t="s">
        <v>292</v>
      </c>
    </row>
    <row r="20" ht="12.75">
      <c r="A20" s="59" t="s">
        <v>293</v>
      </c>
    </row>
    <row r="21" ht="12.75">
      <c r="A21" s="59" t="s">
        <v>294</v>
      </c>
    </row>
    <row r="22" ht="12.75">
      <c r="A22" s="17"/>
    </row>
    <row r="23" ht="12.75">
      <c r="A23" s="17" t="s">
        <v>313</v>
      </c>
    </row>
    <row r="24" ht="12.75">
      <c r="A24" s="60">
        <v>40</v>
      </c>
    </row>
    <row r="25" ht="12.75">
      <c r="A25" s="54"/>
    </row>
    <row r="26" ht="12.75">
      <c r="A26" s="54" t="s">
        <v>300</v>
      </c>
    </row>
    <row r="27" ht="12.75">
      <c r="A27" s="54" t="s">
        <v>300</v>
      </c>
    </row>
    <row r="28" ht="12.75">
      <c r="A28" s="54" t="s">
        <v>297</v>
      </c>
    </row>
    <row r="29" ht="12.75">
      <c r="A29" s="62" t="s">
        <v>302</v>
      </c>
    </row>
    <row r="30" ht="12.75">
      <c r="A30" s="54" t="s">
        <v>298</v>
      </c>
    </row>
    <row r="31" ht="12.75">
      <c r="A31" s="54" t="s">
        <v>299</v>
      </c>
    </row>
    <row r="32" ht="12.75">
      <c r="A32" s="54" t="s">
        <v>301</v>
      </c>
    </row>
    <row r="35" ht="12.75">
      <c r="A35" s="61">
        <v>28</v>
      </c>
    </row>
    <row r="36" ht="12.75">
      <c r="A36" s="54" t="s">
        <v>295</v>
      </c>
    </row>
    <row r="37" ht="12.75">
      <c r="A37" s="54" t="s">
        <v>296</v>
      </c>
    </row>
    <row r="40" ht="12.75">
      <c r="A40" t="s">
        <v>314</v>
      </c>
    </row>
    <row r="41" ht="12" customHeight="1"/>
    <row r="42" ht="12" customHeight="1">
      <c r="A42" t="s">
        <v>97</v>
      </c>
    </row>
    <row r="43" ht="12" customHeight="1">
      <c r="A43" t="s">
        <v>100</v>
      </c>
    </row>
    <row r="44" ht="12" customHeight="1">
      <c r="A44" t="s">
        <v>103</v>
      </c>
    </row>
    <row r="45" ht="12" customHeight="1">
      <c r="A45" t="s">
        <v>105</v>
      </c>
    </row>
    <row r="46" ht="12" customHeight="1">
      <c r="A46" t="s">
        <v>108</v>
      </c>
    </row>
    <row r="47" ht="12" customHeight="1">
      <c r="A47" t="s">
        <v>110</v>
      </c>
    </row>
    <row r="48" ht="12" customHeight="1">
      <c r="A48" t="s">
        <v>112</v>
      </c>
    </row>
    <row r="49" ht="12" customHeight="1">
      <c r="A49" t="s">
        <v>113</v>
      </c>
    </row>
    <row r="50" ht="12" customHeight="1">
      <c r="A50" t="s">
        <v>114</v>
      </c>
    </row>
    <row r="51" ht="12" customHeight="1">
      <c r="A51" t="s">
        <v>115</v>
      </c>
    </row>
    <row r="52" ht="12" customHeight="1">
      <c r="A52" t="s">
        <v>116</v>
      </c>
    </row>
    <row r="53" ht="12" customHeight="1">
      <c r="A53" t="s">
        <v>117</v>
      </c>
    </row>
    <row r="54" ht="12" customHeight="1">
      <c r="A54" t="s">
        <v>118</v>
      </c>
    </row>
    <row r="55" ht="12" customHeight="1">
      <c r="A55" t="s">
        <v>119</v>
      </c>
    </row>
    <row r="56" ht="12" customHeight="1">
      <c r="A56" t="s">
        <v>120</v>
      </c>
    </row>
    <row r="57" ht="12" customHeight="1">
      <c r="A57" t="s">
        <v>121</v>
      </c>
    </row>
    <row r="58" ht="12" customHeight="1">
      <c r="A58" t="s">
        <v>122</v>
      </c>
    </row>
    <row r="59" ht="12" customHeight="1">
      <c r="A59" t="s">
        <v>123</v>
      </c>
    </row>
    <row r="60" ht="12" customHeight="1">
      <c r="A60" t="s">
        <v>124</v>
      </c>
    </row>
    <row r="61" ht="12" customHeight="1">
      <c r="A61" t="s">
        <v>125</v>
      </c>
    </row>
    <row r="62" ht="12.75">
      <c r="A62" t="s">
        <v>126</v>
      </c>
    </row>
    <row r="63" ht="12.75">
      <c r="A63" t="s">
        <v>127</v>
      </c>
    </row>
    <row r="64" ht="12.75">
      <c r="A64" t="s">
        <v>128</v>
      </c>
    </row>
    <row r="65" ht="12.75">
      <c r="A65" t="s">
        <v>129</v>
      </c>
    </row>
    <row r="66" ht="12.75">
      <c r="A66" t="s">
        <v>130</v>
      </c>
    </row>
    <row r="67" ht="12.75">
      <c r="A67" t="s">
        <v>131</v>
      </c>
    </row>
    <row r="68" ht="12.75">
      <c r="A68" t="s">
        <v>132</v>
      </c>
    </row>
    <row r="69" ht="12.75">
      <c r="A69" t="s">
        <v>133</v>
      </c>
    </row>
    <row r="70" ht="12.75">
      <c r="A70" t="s">
        <v>134</v>
      </c>
    </row>
    <row r="71" ht="12.75">
      <c r="A71" t="s">
        <v>135</v>
      </c>
    </row>
    <row r="72" ht="12.75">
      <c r="A72" t="s">
        <v>136</v>
      </c>
    </row>
    <row r="73" ht="12.75">
      <c r="A73" t="s">
        <v>137</v>
      </c>
    </row>
    <row r="74" ht="12.75">
      <c r="A74" t="s">
        <v>138</v>
      </c>
    </row>
    <row r="75" ht="12.75">
      <c r="A75" t="s">
        <v>139</v>
      </c>
    </row>
    <row r="76" ht="12.75">
      <c r="A76" t="s">
        <v>140</v>
      </c>
    </row>
    <row r="77" ht="12.75">
      <c r="A77" t="s">
        <v>141</v>
      </c>
    </row>
    <row r="78" ht="12.75">
      <c r="A78" t="s">
        <v>142</v>
      </c>
    </row>
    <row r="79" ht="12.75">
      <c r="A79" t="s">
        <v>143</v>
      </c>
    </row>
    <row r="80" ht="12.75">
      <c r="A80" t="s">
        <v>144</v>
      </c>
    </row>
    <row r="81" ht="12.75">
      <c r="A81" t="s">
        <v>145</v>
      </c>
    </row>
    <row r="82" ht="12.75">
      <c r="A82" t="s">
        <v>146</v>
      </c>
    </row>
    <row r="83" ht="12.75">
      <c r="A83" t="s">
        <v>147</v>
      </c>
    </row>
    <row r="84" ht="12.75">
      <c r="A84" t="s">
        <v>148</v>
      </c>
    </row>
    <row r="85" ht="12.75">
      <c r="A85" t="s">
        <v>149</v>
      </c>
    </row>
    <row r="86" ht="12.75">
      <c r="A86" t="s">
        <v>150</v>
      </c>
    </row>
    <row r="87" ht="12.75">
      <c r="A87" t="s">
        <v>151</v>
      </c>
    </row>
    <row r="88" ht="12.75">
      <c r="A88" t="s">
        <v>152</v>
      </c>
    </row>
    <row r="89" ht="12.75">
      <c r="A89" t="s">
        <v>153</v>
      </c>
    </row>
    <row r="90" ht="12.75">
      <c r="A90" t="s">
        <v>154</v>
      </c>
    </row>
    <row r="91" ht="12.75">
      <c r="A91" t="s">
        <v>155</v>
      </c>
    </row>
    <row r="92" ht="12.75">
      <c r="A92" t="s">
        <v>156</v>
      </c>
    </row>
    <row r="93" ht="12.75">
      <c r="A93" t="s">
        <v>157</v>
      </c>
    </row>
    <row r="94" ht="12.75">
      <c r="A94" t="s">
        <v>158</v>
      </c>
    </row>
    <row r="95" ht="12.75">
      <c r="A95" t="s">
        <v>159</v>
      </c>
    </row>
    <row r="96" ht="12.75">
      <c r="A96" t="s">
        <v>160</v>
      </c>
    </row>
    <row r="97" ht="12.75">
      <c r="A97" t="s">
        <v>161</v>
      </c>
    </row>
    <row r="98" ht="12.75">
      <c r="A98" t="s">
        <v>162</v>
      </c>
    </row>
    <row r="99" ht="12.75">
      <c r="A99" t="s">
        <v>163</v>
      </c>
    </row>
    <row r="100" ht="12.75">
      <c r="A100" t="s">
        <v>164</v>
      </c>
    </row>
    <row r="101" ht="12.75">
      <c r="A101" t="s">
        <v>165</v>
      </c>
    </row>
    <row r="102" ht="12.75">
      <c r="A102" t="s">
        <v>166</v>
      </c>
    </row>
    <row r="103" ht="12.75">
      <c r="A103" t="s">
        <v>167</v>
      </c>
    </row>
    <row r="104" ht="12.75">
      <c r="A104" t="s">
        <v>168</v>
      </c>
    </row>
    <row r="105" ht="12.75">
      <c r="A105" t="s">
        <v>169</v>
      </c>
    </row>
    <row r="106" ht="12.75">
      <c r="A106" t="s">
        <v>170</v>
      </c>
    </row>
    <row r="107" ht="12.75">
      <c r="A107" t="s">
        <v>171</v>
      </c>
    </row>
    <row r="108" ht="12.75">
      <c r="A108" t="s">
        <v>172</v>
      </c>
    </row>
    <row r="109" ht="12.75">
      <c r="A109" t="s">
        <v>173</v>
      </c>
    </row>
    <row r="110" ht="12.75">
      <c r="A110" t="s">
        <v>174</v>
      </c>
    </row>
    <row r="111" ht="12.75">
      <c r="A111" t="s">
        <v>175</v>
      </c>
    </row>
    <row r="112" ht="12.75">
      <c r="A112" t="s">
        <v>176</v>
      </c>
    </row>
    <row r="113" ht="12.75">
      <c r="A113" t="s">
        <v>177</v>
      </c>
    </row>
    <row r="116" ht="12.75">
      <c r="A116" t="s">
        <v>315</v>
      </c>
    </row>
    <row r="117" ht="12.75">
      <c r="A117" s="29"/>
    </row>
    <row r="118" ht="12.75">
      <c r="A118" s="29" t="s">
        <v>37</v>
      </c>
    </row>
    <row r="119" ht="12.75">
      <c r="A119" s="29" t="s">
        <v>41</v>
      </c>
    </row>
    <row r="120" ht="12.75">
      <c r="A120" s="29" t="s">
        <v>44</v>
      </c>
    </row>
    <row r="121" ht="12.75">
      <c r="A121" s="29" t="s">
        <v>45</v>
      </c>
    </row>
    <row r="122" ht="12.75">
      <c r="A122" s="29" t="s">
        <v>46</v>
      </c>
    </row>
    <row r="123" ht="12.75">
      <c r="A123" s="29" t="s">
        <v>47</v>
      </c>
    </row>
    <row r="124" ht="12.75">
      <c r="A124" s="29" t="s">
        <v>48</v>
      </c>
    </row>
    <row r="125" ht="12.75">
      <c r="A125" s="29" t="s">
        <v>49</v>
      </c>
    </row>
    <row r="126" ht="12.75">
      <c r="A126" s="29" t="s">
        <v>50</v>
      </c>
    </row>
    <row r="127" ht="12.75">
      <c r="A127" s="29" t="s">
        <v>51</v>
      </c>
    </row>
    <row r="128" ht="12.75">
      <c r="A128" s="29" t="s">
        <v>52</v>
      </c>
    </row>
    <row r="129" ht="12.75">
      <c r="A129" s="29" t="s">
        <v>53</v>
      </c>
    </row>
    <row r="130" ht="12.75">
      <c r="A130" s="29" t="s">
        <v>54</v>
      </c>
    </row>
    <row r="131" ht="12.75">
      <c r="A131" s="29" t="s">
        <v>55</v>
      </c>
    </row>
    <row r="132" ht="12.75">
      <c r="A132" s="29" t="s">
        <v>56</v>
      </c>
    </row>
    <row r="133" ht="12.75">
      <c r="A133" s="29" t="s">
        <v>57</v>
      </c>
    </row>
    <row r="134" ht="12.75">
      <c r="A134" s="29" t="s">
        <v>58</v>
      </c>
    </row>
    <row r="135" ht="12.75">
      <c r="A135" s="29" t="s">
        <v>59</v>
      </c>
    </row>
    <row r="136" ht="12.75">
      <c r="A136" s="29" t="s">
        <v>60</v>
      </c>
    </row>
    <row r="137" ht="12.75">
      <c r="A137" s="29" t="s">
        <v>61</v>
      </c>
    </row>
    <row r="138" ht="12.75">
      <c r="A138" s="29" t="s">
        <v>62</v>
      </c>
    </row>
    <row r="139" ht="12.75">
      <c r="A139" s="29" t="s">
        <v>63</v>
      </c>
    </row>
    <row r="140" ht="12.75">
      <c r="A140" s="29" t="s">
        <v>64</v>
      </c>
    </row>
    <row r="141" ht="12.75">
      <c r="A141" s="29" t="s">
        <v>65</v>
      </c>
    </row>
    <row r="142" ht="12.75">
      <c r="A142" s="29" t="s">
        <v>66</v>
      </c>
    </row>
    <row r="144" ht="12.75">
      <c r="A144" s="33" t="s">
        <v>316</v>
      </c>
    </row>
    <row r="146" ht="12.75">
      <c r="A146" s="51" t="s">
        <v>36</v>
      </c>
    </row>
    <row r="147" ht="12.75">
      <c r="A147" s="52" t="s">
        <v>40</v>
      </c>
    </row>
    <row r="149" ht="12.75">
      <c r="A149" t="s">
        <v>317</v>
      </c>
    </row>
    <row r="151" ht="12.75">
      <c r="A151" s="49" t="s">
        <v>38</v>
      </c>
    </row>
    <row r="152" ht="12.75">
      <c r="A152" s="49" t="s">
        <v>42</v>
      </c>
    </row>
    <row r="154" ht="12.75">
      <c r="A154" t="s">
        <v>318</v>
      </c>
    </row>
    <row r="156" ht="12.75">
      <c r="A156" s="26" t="s">
        <v>39</v>
      </c>
    </row>
    <row r="157" ht="12.75">
      <c r="A157" s="26" t="s">
        <v>43</v>
      </c>
    </row>
    <row r="160" ht="12.75">
      <c r="A160" t="s">
        <v>319</v>
      </c>
    </row>
    <row r="162" ht="12.75">
      <c r="A162" s="25" t="s">
        <v>96</v>
      </c>
    </row>
    <row r="163" ht="12.75">
      <c r="A163" s="28" t="s">
        <v>99</v>
      </c>
    </row>
    <row r="164" ht="12.75">
      <c r="A164" s="26" t="s">
        <v>102</v>
      </c>
    </row>
    <row r="166" ht="12.75">
      <c r="A166" s="24" t="s">
        <v>320</v>
      </c>
    </row>
    <row r="168" ht="12.75">
      <c r="A168" s="25" t="s">
        <v>185</v>
      </c>
    </row>
    <row r="169" ht="12.75">
      <c r="A169" s="28" t="s">
        <v>186</v>
      </c>
    </row>
    <row r="170" ht="12.75">
      <c r="A170" s="28" t="s">
        <v>187</v>
      </c>
    </row>
    <row r="171" ht="12.75">
      <c r="A171" s="26" t="s">
        <v>188</v>
      </c>
    </row>
    <row r="173" ht="12.75">
      <c r="A173" s="45" t="s">
        <v>321</v>
      </c>
    </row>
    <row r="175" ht="12.75">
      <c r="A175" s="30" t="s">
        <v>101</v>
      </c>
    </row>
    <row r="176" ht="12.75">
      <c r="A176" s="29" t="s">
        <v>104</v>
      </c>
    </row>
    <row r="177" ht="12.75">
      <c r="A177" s="29" t="s">
        <v>106</v>
      </c>
    </row>
    <row r="178" ht="12.75">
      <c r="A178" s="29" t="s">
        <v>109</v>
      </c>
    </row>
    <row r="179" ht="12.75">
      <c r="A179" s="29" t="s">
        <v>111</v>
      </c>
    </row>
    <row r="180" ht="12.75">
      <c r="A180" s="29" t="s">
        <v>240</v>
      </c>
    </row>
    <row r="181" ht="12.75">
      <c r="A181" s="29" t="s">
        <v>242</v>
      </c>
    </row>
    <row r="182" ht="12.75">
      <c r="A182" s="29" t="s">
        <v>244</v>
      </c>
    </row>
    <row r="184" ht="12.75">
      <c r="A184" s="33" t="s">
        <v>322</v>
      </c>
    </row>
    <row r="186" ht="12.75">
      <c r="A186" s="27" t="s">
        <v>326</v>
      </c>
    </row>
    <row r="187" ht="12.75">
      <c r="A187" s="43" t="s">
        <v>189</v>
      </c>
    </row>
    <row r="188" ht="12.75">
      <c r="A188" s="27" t="s">
        <v>190</v>
      </c>
    </row>
    <row r="189" ht="12.75">
      <c r="A189" s="27" t="s">
        <v>191</v>
      </c>
    </row>
    <row r="190" ht="12.75">
      <c r="A190" s="27" t="s">
        <v>192</v>
      </c>
    </row>
    <row r="191" ht="12.75">
      <c r="A191" s="39" t="s">
        <v>193</v>
      </c>
    </row>
    <row r="192" ht="12.75">
      <c r="A192" s="31" t="s">
        <v>194</v>
      </c>
    </row>
    <row r="193" ht="12.75">
      <c r="A193" s="39" t="s">
        <v>195</v>
      </c>
    </row>
    <row r="194" ht="12.75">
      <c r="A194" s="39" t="s">
        <v>196</v>
      </c>
    </row>
    <row r="196" ht="12.75">
      <c r="A196" s="41" t="s">
        <v>323</v>
      </c>
    </row>
    <row r="198" ht="12.75">
      <c r="A198" s="43" t="s">
        <v>178</v>
      </c>
    </row>
    <row r="199" ht="12.75">
      <c r="A199" s="43" t="s">
        <v>179</v>
      </c>
    </row>
    <row r="200" ht="12.75">
      <c r="A200" s="43" t="s">
        <v>181</v>
      </c>
    </row>
    <row r="201" ht="12.75">
      <c r="A201" s="43" t="s">
        <v>183</v>
      </c>
    </row>
    <row r="202" ht="12.75">
      <c r="A202" s="43" t="s">
        <v>184</v>
      </c>
    </row>
    <row r="204" ht="12.75">
      <c r="A204" s="42" t="s">
        <v>324</v>
      </c>
    </row>
    <row r="206" ht="12.75">
      <c r="A206" s="47" t="s">
        <v>325</v>
      </c>
    </row>
    <row r="207" ht="12.75">
      <c r="A207" s="43" t="s">
        <v>180</v>
      </c>
    </row>
    <row r="208" ht="12.75">
      <c r="A208" s="43" t="s">
        <v>182</v>
      </c>
    </row>
    <row r="209" ht="12.75">
      <c r="A209" s="27" t="s">
        <v>107</v>
      </c>
    </row>
    <row r="211" ht="12.75">
      <c r="A211" s="42" t="s">
        <v>327</v>
      </c>
    </row>
    <row r="213" ht="12.75">
      <c r="A213" s="65" t="s">
        <v>217</v>
      </c>
    </row>
    <row r="214" ht="12.75">
      <c r="A214" s="66" t="s">
        <v>221</v>
      </c>
    </row>
    <row r="215" ht="12.75">
      <c r="A215" s="66" t="s">
        <v>227</v>
      </c>
    </row>
    <row r="216" ht="12.75">
      <c r="A216" s="67" t="s">
        <v>233</v>
      </c>
    </row>
    <row r="218" ht="12.75">
      <c r="A218" s="68" t="s">
        <v>328</v>
      </c>
    </row>
    <row r="220" ht="12.75">
      <c r="A220" s="27" t="s">
        <v>98</v>
      </c>
    </row>
    <row r="221" ht="12.75">
      <c r="A221" s="27" t="s">
        <v>222</v>
      </c>
    </row>
    <row r="222" ht="12.75">
      <c r="A222" s="27" t="s">
        <v>228</v>
      </c>
    </row>
    <row r="223" ht="12.75">
      <c r="A223" s="27" t="s">
        <v>107</v>
      </c>
    </row>
    <row r="225" ht="12.75">
      <c r="A225" s="42" t="s">
        <v>329</v>
      </c>
    </row>
    <row r="227" ht="12.75">
      <c r="A227" s="44" t="s">
        <v>218</v>
      </c>
    </row>
    <row r="228" ht="12.75">
      <c r="A228" s="44" t="s">
        <v>223</v>
      </c>
    </row>
    <row r="229" ht="12.75">
      <c r="A229" s="48" t="s">
        <v>229</v>
      </c>
    </row>
    <row r="230" ht="12.75">
      <c r="A230" s="44" t="s">
        <v>234</v>
      </c>
    </row>
    <row r="231" ht="12.75">
      <c r="A231" s="44" t="s">
        <v>238</v>
      </c>
    </row>
    <row r="232" ht="12.75">
      <c r="A232" s="44" t="s">
        <v>239</v>
      </c>
    </row>
    <row r="233" ht="12.75">
      <c r="A233" s="44" t="s">
        <v>241</v>
      </c>
    </row>
    <row r="234" ht="12.75">
      <c r="A234" s="44" t="s">
        <v>243</v>
      </c>
    </row>
    <row r="235" ht="12.75">
      <c r="A235" s="48" t="s">
        <v>245</v>
      </c>
    </row>
    <row r="236" ht="12.75">
      <c r="A236" s="48" t="s">
        <v>246</v>
      </c>
    </row>
    <row r="237" ht="12.75">
      <c r="A237" s="44" t="s">
        <v>247</v>
      </c>
    </row>
    <row r="238" ht="12.75">
      <c r="A238" s="48" t="s">
        <v>248</v>
      </c>
    </row>
    <row r="239" ht="12.75">
      <c r="A239" s="44" t="s">
        <v>249</v>
      </c>
    </row>
    <row r="240" ht="12.75">
      <c r="A240" s="44" t="s">
        <v>250</v>
      </c>
    </row>
    <row r="241" ht="12.75">
      <c r="A241" s="31" t="s">
        <v>251</v>
      </c>
    </row>
    <row r="242" ht="12.75">
      <c r="A242" s="31" t="s">
        <v>252</v>
      </c>
    </row>
    <row r="243" ht="12.75">
      <c r="A243" s="31" t="s">
        <v>253</v>
      </c>
    </row>
    <row r="244" ht="12.75">
      <c r="A244" s="31" t="s">
        <v>254</v>
      </c>
    </row>
    <row r="245" ht="12.75">
      <c r="A245" s="31" t="s">
        <v>255</v>
      </c>
    </row>
    <row r="246" ht="12.75">
      <c r="A246" s="31" t="s">
        <v>256</v>
      </c>
    </row>
    <row r="247" ht="12.75">
      <c r="A247" s="31" t="s">
        <v>257</v>
      </c>
    </row>
    <row r="248" ht="12.75">
      <c r="A248" s="31" t="s">
        <v>258</v>
      </c>
    </row>
    <row r="249" ht="12.75">
      <c r="A249" s="31" t="s">
        <v>259</v>
      </c>
    </row>
    <row r="250" ht="12.75">
      <c r="A250" s="31" t="s">
        <v>66</v>
      </c>
    </row>
    <row r="252" ht="12.75">
      <c r="A252" s="32" t="s">
        <v>330</v>
      </c>
    </row>
    <row r="254" ht="12.75">
      <c r="A254" s="46" t="s">
        <v>219</v>
      </c>
    </row>
    <row r="255" ht="12.75">
      <c r="A255" s="26" t="s">
        <v>224</v>
      </c>
    </row>
    <row r="256" ht="12.75">
      <c r="A256" s="26" t="s">
        <v>230</v>
      </c>
    </row>
    <row r="257" ht="12.75">
      <c r="A257" s="26" t="s">
        <v>235</v>
      </c>
    </row>
    <row r="259" ht="12.75">
      <c r="A259" s="32" t="s">
        <v>94</v>
      </c>
    </row>
    <row r="261" ht="12.75">
      <c r="A261" s="25" t="s">
        <v>38</v>
      </c>
    </row>
    <row r="262" ht="12.75">
      <c r="A262" s="28" t="s">
        <v>225</v>
      </c>
    </row>
    <row r="263" ht="12.75">
      <c r="A263" s="28" t="s">
        <v>231</v>
      </c>
    </row>
    <row r="264" ht="12.75">
      <c r="A264" s="50" t="s">
        <v>236</v>
      </c>
    </row>
    <row r="266" ht="12.75">
      <c r="A266" s="45" t="s">
        <v>331</v>
      </c>
    </row>
    <row r="268" ht="12.75">
      <c r="A268" s="47" t="s">
        <v>220</v>
      </c>
    </row>
    <row r="269" ht="12.75">
      <c r="A269" s="44" t="s">
        <v>226</v>
      </c>
    </row>
    <row r="270" ht="12.75">
      <c r="A270" s="44" t="s">
        <v>232</v>
      </c>
    </row>
    <row r="271" ht="12.75">
      <c r="A271" s="50" t="s">
        <v>237</v>
      </c>
    </row>
    <row r="272" ht="12.75">
      <c r="A272" s="50" t="s">
        <v>107</v>
      </c>
    </row>
    <row r="274" ht="12.75">
      <c r="A274" t="s">
        <v>332</v>
      </c>
    </row>
    <row r="276" ht="12.75">
      <c r="A276" s="29" t="s">
        <v>204</v>
      </c>
    </row>
    <row r="277" ht="12.75">
      <c r="A277" s="29" t="s">
        <v>206</v>
      </c>
    </row>
    <row r="278" ht="12.75">
      <c r="A278" s="29" t="s">
        <v>208</v>
      </c>
    </row>
    <row r="279" ht="12.75">
      <c r="A279" s="29" t="s">
        <v>210</v>
      </c>
    </row>
    <row r="280" ht="12.75">
      <c r="A280" s="29" t="s">
        <v>212</v>
      </c>
    </row>
    <row r="281" ht="12.75">
      <c r="A281" s="29" t="s">
        <v>214</v>
      </c>
    </row>
    <row r="283" ht="12.75">
      <c r="A283" s="33" t="s">
        <v>333</v>
      </c>
    </row>
    <row r="285" ht="12.75">
      <c r="A285" s="27" t="s">
        <v>202</v>
      </c>
    </row>
    <row r="286" ht="12.75">
      <c r="A286" s="27" t="s">
        <v>203</v>
      </c>
    </row>
    <row r="287" ht="12.75">
      <c r="A287" s="27" t="s">
        <v>205</v>
      </c>
    </row>
    <row r="288" ht="12.75">
      <c r="A288" s="27" t="s">
        <v>207</v>
      </c>
    </row>
    <row r="289" ht="12.75">
      <c r="A289" s="27" t="s">
        <v>209</v>
      </c>
    </row>
    <row r="290" ht="12.75">
      <c r="A290" s="27" t="s">
        <v>211</v>
      </c>
    </row>
    <row r="291" ht="12.75">
      <c r="A291" s="27" t="s">
        <v>213</v>
      </c>
    </row>
    <row r="292" ht="12.75">
      <c r="A292" s="27" t="s">
        <v>215</v>
      </c>
    </row>
    <row r="293" ht="12.75">
      <c r="A293" s="27" t="s">
        <v>216</v>
      </c>
    </row>
    <row r="295" ht="12.75">
      <c r="A295" s="42" t="s">
        <v>334</v>
      </c>
    </row>
    <row r="297" ht="12.75">
      <c r="A297" s="38" t="s">
        <v>198</v>
      </c>
    </row>
    <row r="298" ht="12.75">
      <c r="A298" s="38" t="s">
        <v>199</v>
      </c>
    </row>
    <row r="299" ht="12.75">
      <c r="A299" s="38" t="s">
        <v>200</v>
      </c>
    </row>
    <row r="300" ht="12.75">
      <c r="A300" s="38" t="s">
        <v>201</v>
      </c>
    </row>
    <row r="303" ht="12.75">
      <c r="A303" s="38" t="s">
        <v>335</v>
      </c>
    </row>
    <row r="304" ht="12.75">
      <c r="A304" s="40"/>
    </row>
    <row r="305" ht="12.75">
      <c r="A305" s="40" t="s">
        <v>197</v>
      </c>
    </row>
    <row r="306" ht="12.75">
      <c r="A306" s="40" t="s">
        <v>95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Alexandra Castillo Ardila</cp:lastModifiedBy>
  <cp:lastPrinted>2017-11-10T18:28:57Z</cp:lastPrinted>
  <dcterms:created xsi:type="dcterms:W3CDTF">2014-03-06T23:09:53Z</dcterms:created>
  <dcterms:modified xsi:type="dcterms:W3CDTF">2018-12-12T19:12:46Z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